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280" tabRatio="701" activeTab="2"/>
  </bookViews>
  <sheets>
    <sheet name="季度数据" sheetId="9" r:id="rId1"/>
    <sheet name="年度数据" sheetId="10" r:id="rId2"/>
    <sheet name="各省数据" sheetId="11" r:id="rId3"/>
    <sheet name="数据包含指标说明" sheetId="12" r:id="rId4"/>
  </sheets>
  <definedNames>
    <definedName name="_xlnm._FilterDatabase" localSheetId="2" hidden="1">各省数据!$A$1:$BH$714</definedName>
    <definedName name="_xlnm._FilterDatabase" localSheetId="0" hidden="1">季度数据!$A$1:$AU$66</definedName>
  </definedNames>
  <calcPr calcId="144525"/>
</workbook>
</file>

<file path=xl/sharedStrings.xml><?xml version="1.0" encoding="utf-8"?>
<sst xmlns="http://schemas.openxmlformats.org/spreadsheetml/2006/main" count="3467" uniqueCount="910">
  <si>
    <t>时间</t>
  </si>
  <si>
    <t>GDP不变价累计值(亿元)</t>
  </si>
  <si>
    <t>GDP不变价累计值增速(%)</t>
  </si>
  <si>
    <t>GDP现价累计值(亿元)</t>
  </si>
  <si>
    <t>GDP现价累计值增速(%)</t>
  </si>
  <si>
    <t>GDP现价当季值(亿元)</t>
  </si>
  <si>
    <t>GDP现价当季值增速</t>
  </si>
  <si>
    <t>第一产业增加值当季值(亿元)</t>
  </si>
  <si>
    <t>第一产业增加值累计值(亿元)</t>
  </si>
  <si>
    <t>第二产业增加值当季值(亿元)</t>
  </si>
  <si>
    <t>第二产业增加值累计值(亿元)</t>
  </si>
  <si>
    <t>第三产业增加值当季值(亿元)</t>
  </si>
  <si>
    <t>第三产业增加值累计值(亿元)</t>
  </si>
  <si>
    <t>工业增加值当季值(亿元)</t>
  </si>
  <si>
    <t>工业增加值累计值(亿元)</t>
  </si>
  <si>
    <t>金融业增加值当季值(亿元)</t>
  </si>
  <si>
    <t>金融业增加值累计值(亿元)</t>
  </si>
  <si>
    <t>进出口总额累计值(千美元)</t>
  </si>
  <si>
    <t>进出口总额累计增长(%)</t>
  </si>
  <si>
    <t>出口总额累计值(千美元)</t>
  </si>
  <si>
    <t>出口总额累计增长(%)</t>
  </si>
  <si>
    <t>进口总额累计值(千美元)</t>
  </si>
  <si>
    <t>进口总额累计增长(%)</t>
  </si>
  <si>
    <t>货币供应量M2
(亿元）</t>
  </si>
  <si>
    <t>货币供应量M2增速(%)</t>
  </si>
  <si>
    <t>CPI</t>
  </si>
  <si>
    <t>CPI涨跌幅(%)</t>
  </si>
  <si>
    <t>PPI</t>
  </si>
  <si>
    <t>PPI涨跌幅(%)</t>
  </si>
  <si>
    <t>法定存款准备金率(%)</t>
  </si>
  <si>
    <t>社会融资规模当季值(亿元)</t>
  </si>
  <si>
    <t>第三方互联网支付规模(亿元)</t>
  </si>
  <si>
    <t>城镇居民人均可支配收入当年累计值(元)</t>
  </si>
  <si>
    <t>城镇登记失业率(%)</t>
  </si>
  <si>
    <t>城镇调查失业率(%)</t>
  </si>
  <si>
    <t>固定资产投资(不含农户)完成额累计值(亿元)</t>
  </si>
  <si>
    <t>社会消费品零售总额累计值(亿元)</t>
  </si>
  <si>
    <t>金融机构存款余额(亿元)</t>
  </si>
  <si>
    <t>金融机构贷款余额(亿元)</t>
  </si>
  <si>
    <t>金融机构短期贷款余额(亿元)</t>
  </si>
  <si>
    <t>金融机构中长期贷款余额(亿元)</t>
  </si>
  <si>
    <t>个人住房贷款余额(亿元)</t>
  </si>
  <si>
    <t>个人短期消费贷款(亿元)</t>
  </si>
  <si>
    <t>个人中长期消费贷款(亿元)</t>
  </si>
  <si>
    <t>个人消费贷款(亿元)</t>
  </si>
  <si>
    <t>商业银行不良贷款余额(亿元)</t>
  </si>
  <si>
    <t>商业银行不良贷款率(%)</t>
  </si>
  <si>
    <t>新闻报道中常用口径</t>
  </si>
  <si>
    <t>总人口(万人)</t>
  </si>
  <si>
    <t>城镇人口(万人)</t>
  </si>
  <si>
    <t>乡村人口(万人)</t>
  </si>
  <si>
    <r>
      <rPr>
        <b/>
        <sz val="16"/>
        <rFont val="微软雅黑"/>
        <charset val="134"/>
      </rPr>
      <t>人口出生率(</t>
    </r>
    <r>
      <rPr>
        <b/>
        <sz val="16"/>
        <rFont val="Arial"/>
        <charset val="134"/>
      </rPr>
      <t>‰</t>
    </r>
    <r>
      <rPr>
        <b/>
        <sz val="16"/>
        <rFont val="微软雅黑"/>
        <charset val="134"/>
      </rPr>
      <t>)</t>
    </r>
  </si>
  <si>
    <r>
      <rPr>
        <b/>
        <sz val="16"/>
        <rFont val="微软雅黑"/>
        <charset val="134"/>
      </rPr>
      <t>人口死亡率(</t>
    </r>
    <r>
      <rPr>
        <b/>
        <sz val="16"/>
        <rFont val="Arial"/>
        <charset val="134"/>
      </rPr>
      <t>‰</t>
    </r>
    <r>
      <rPr>
        <b/>
        <sz val="16"/>
        <rFont val="微软雅黑"/>
        <charset val="134"/>
      </rPr>
      <t>)</t>
    </r>
  </si>
  <si>
    <r>
      <rPr>
        <b/>
        <sz val="16"/>
        <rFont val="微软雅黑"/>
        <charset val="134"/>
      </rPr>
      <t>人口自然增长率(</t>
    </r>
    <r>
      <rPr>
        <b/>
        <sz val="16"/>
        <rFont val="Arial"/>
        <charset val="134"/>
      </rPr>
      <t>‰</t>
    </r>
    <r>
      <rPr>
        <b/>
        <sz val="16"/>
        <rFont val="微软雅黑"/>
        <charset val="134"/>
      </rPr>
      <t>)</t>
    </r>
  </si>
  <si>
    <t>GDP不变价(亿元)</t>
  </si>
  <si>
    <t>GDP不变价增速(%)</t>
  </si>
  <si>
    <t>GDP现价(亿元)</t>
  </si>
  <si>
    <t>GDP现价增速(%)</t>
  </si>
  <si>
    <t>第一产业增加值(亿元)</t>
  </si>
  <si>
    <t>第二产业增加值(亿元)</t>
  </si>
  <si>
    <t>第三产业增加值(亿元)</t>
  </si>
  <si>
    <t>工业增加值(亿元)</t>
  </si>
  <si>
    <t>金融业增加值(亿元)</t>
  </si>
  <si>
    <t>人均GDP(元)</t>
  </si>
  <si>
    <t>企业法人单位数(个)</t>
  </si>
  <si>
    <t>外商控股企业法人单位数(个)</t>
  </si>
  <si>
    <t>社会融资规模(亿元)</t>
  </si>
  <si>
    <t>财政收入(亿元)</t>
  </si>
  <si>
    <t>财政收入增长速度(%)</t>
  </si>
  <si>
    <t>中央财政收入(亿元)</t>
  </si>
  <si>
    <t>地方财政收入(亿元)</t>
  </si>
  <si>
    <t>财政支出(亿元)</t>
  </si>
  <si>
    <t>财政支出增长速度(%)</t>
  </si>
  <si>
    <t>中央财政支出(亿元)</t>
  </si>
  <si>
    <t>地方财政支出(亿元)</t>
  </si>
  <si>
    <t>农村居民人均可支配收入当年累计值(元)</t>
  </si>
  <si>
    <t>全国居民人均可支配收入当年累计值(元)</t>
  </si>
  <si>
    <t>城镇居民人均消费支出(元)</t>
  </si>
  <si>
    <t>农村居民人均消费支出(元)</t>
  </si>
  <si>
    <t>全国居民人均消费支出(元)</t>
  </si>
  <si>
    <t>全社会固定资产投资完成额(亿元)</t>
  </si>
  <si>
    <t>全社会固定资产投资增速(%)</t>
  </si>
  <si>
    <t>全社会固定资产投资(不含农户)完成额(亿元)</t>
  </si>
  <si>
    <t>全社会固定资产投资(不含农户)增速(%)</t>
  </si>
  <si>
    <t>房地产开发投资(亿元)</t>
  </si>
  <si>
    <t>房地产开发投资增速(%)</t>
  </si>
  <si>
    <t>商品房销售面积(万平方米)</t>
  </si>
  <si>
    <t>商品房销售额(亿元)</t>
  </si>
  <si>
    <t>商品房平均销售价格(元/平方米)</t>
  </si>
  <si>
    <t>社会消费品零售总额(亿元)</t>
  </si>
  <si>
    <t>中国居民部门杠杆率(%)</t>
  </si>
  <si>
    <t>保费收入(亿元)</t>
  </si>
  <si>
    <t>保费赔付(亿元)</t>
  </si>
  <si>
    <t>国内专利申请授权量(项)</t>
  </si>
  <si>
    <t>国内发明专利申请授权量(项)</t>
  </si>
  <si>
    <t>国内实用新型专利申请授权量(项)</t>
  </si>
  <si>
    <t>国内外观设计专利申请授权量(项)</t>
  </si>
  <si>
    <t>国内外专利申请授权量(件)</t>
  </si>
  <si>
    <t>国内外发明专利申请授权量(件)</t>
  </si>
  <si>
    <t>国内外实用新型发明申请授权量(件)</t>
  </si>
  <si>
    <t>国内外外观设计专利申请授权量(件)</t>
  </si>
  <si>
    <t/>
  </si>
  <si>
    <t>省份</t>
  </si>
  <si>
    <t>year</t>
  </si>
  <si>
    <r>
      <rPr>
        <sz val="11"/>
        <rFont val="方正书宋_GBK"/>
        <charset val="0"/>
      </rPr>
      <t>常住人口</t>
    </r>
    <r>
      <rPr>
        <sz val="11"/>
        <rFont val="Arial"/>
        <charset val="0"/>
      </rPr>
      <t>(</t>
    </r>
    <r>
      <rPr>
        <sz val="11"/>
        <rFont val="方正书宋_GBK"/>
        <charset val="0"/>
      </rPr>
      <t>万人</t>
    </r>
    <r>
      <rPr>
        <sz val="11"/>
        <rFont val="Arial"/>
        <charset val="0"/>
      </rPr>
      <t>)</t>
    </r>
  </si>
  <si>
    <r>
      <rPr>
        <sz val="11"/>
        <rFont val="方正书宋_GBK"/>
        <charset val="0"/>
      </rPr>
      <t>城镇人口</t>
    </r>
    <r>
      <rPr>
        <sz val="11"/>
        <rFont val="Arial"/>
        <charset val="0"/>
      </rPr>
      <t>(</t>
    </r>
    <r>
      <rPr>
        <sz val="11"/>
        <rFont val="方正书宋_GBK"/>
        <charset val="0"/>
      </rPr>
      <t>万人</t>
    </r>
    <r>
      <rPr>
        <sz val="11"/>
        <rFont val="Arial"/>
        <charset val="0"/>
      </rPr>
      <t>)</t>
    </r>
  </si>
  <si>
    <r>
      <rPr>
        <sz val="11"/>
        <rFont val="方正书宋_GBK"/>
        <charset val="0"/>
      </rPr>
      <t>乡村人口</t>
    </r>
    <r>
      <rPr>
        <sz val="11"/>
        <rFont val="Arial"/>
        <charset val="0"/>
      </rPr>
      <t>(</t>
    </r>
    <r>
      <rPr>
        <sz val="11"/>
        <rFont val="方正书宋_GBK"/>
        <charset val="0"/>
      </rPr>
      <t>万人</t>
    </r>
    <r>
      <rPr>
        <sz val="11"/>
        <rFont val="Arial"/>
        <charset val="0"/>
      </rPr>
      <t>)</t>
    </r>
  </si>
  <si>
    <t>人口出生率(‰)</t>
  </si>
  <si>
    <t>人口死亡率(‰)</t>
  </si>
  <si>
    <t>人口自然增长率(‰)</t>
  </si>
  <si>
    <t>GDP(亿元)</t>
  </si>
  <si>
    <t>GDP增速(%)</t>
  </si>
  <si>
    <t>CPI(%)</t>
  </si>
  <si>
    <t>PPI(%)</t>
  </si>
  <si>
    <t>农业机械总动力(万千瓦)</t>
  </si>
  <si>
    <t>地方财政一般预算收入(亿元)</t>
  </si>
  <si>
    <t>地方财政一般预算支出(亿元)</t>
  </si>
  <si>
    <t>城镇单位就业人员(万人)</t>
  </si>
  <si>
    <t>城镇居民人均可支配收入(元)</t>
  </si>
  <si>
    <t>农村居民人均可支配收入(元)</t>
  </si>
  <si>
    <t>全体居民人均可支配收入(元)</t>
  </si>
  <si>
    <t>全体居民人均消费支出(元)</t>
  </si>
  <si>
    <t>出口总额(亿美元)</t>
  </si>
  <si>
    <t>进口总额(亿美元)</t>
  </si>
  <si>
    <t>外商投资企业进出口总额(亿美元)</t>
  </si>
  <si>
    <r>
      <rPr>
        <sz val="11"/>
        <rFont val="宋体"/>
        <charset val="0"/>
      </rPr>
      <t>外商投资企业出口总额</t>
    </r>
    <r>
      <rPr>
        <sz val="10"/>
        <rFont val="Arial"/>
        <charset val="0"/>
      </rPr>
      <t>(</t>
    </r>
    <r>
      <rPr>
        <sz val="10"/>
        <rFont val="宋体-简"/>
        <charset val="0"/>
      </rPr>
      <t>亿美元</t>
    </r>
    <r>
      <rPr>
        <sz val="10"/>
        <rFont val="Arial"/>
        <charset val="0"/>
      </rPr>
      <t>)</t>
    </r>
  </si>
  <si>
    <r>
      <rPr>
        <sz val="11"/>
        <rFont val="宋体"/>
        <charset val="0"/>
      </rPr>
      <t>外商投资企业进口总额</t>
    </r>
    <r>
      <rPr>
        <sz val="10"/>
        <rFont val="Arial"/>
        <charset val="0"/>
      </rPr>
      <t>(</t>
    </r>
    <r>
      <rPr>
        <sz val="10"/>
        <rFont val="宋体-简"/>
        <charset val="0"/>
      </rPr>
      <t>亿美元</t>
    </r>
    <r>
      <rPr>
        <sz val="10"/>
        <rFont val="Arial"/>
        <charset val="0"/>
      </rPr>
      <t>)</t>
    </r>
  </si>
  <si>
    <t>固定资产投资(不含农户)增速(%)</t>
  </si>
  <si>
    <t>房地产开发投资额(亿元)</t>
  </si>
  <si>
    <t>商品房销售面积(万平方米）</t>
  </si>
  <si>
    <t>商品房销售价格(元/平方米)</t>
  </si>
  <si>
    <t>本外币各项存款余额(亿元)</t>
  </si>
  <si>
    <t>本外币各项贷款余额(亿元)</t>
  </si>
  <si>
    <t>住户贷款余额(亿元)</t>
  </si>
  <si>
    <t>保险赔付(亿元)</t>
  </si>
  <si>
    <t>年末上市公司存量(家)</t>
  </si>
  <si>
    <t>专利申请授权量(件)</t>
  </si>
  <si>
    <t>发明专利申请授权量(件)</t>
  </si>
  <si>
    <t>实用新型发明申请授权量(件)</t>
  </si>
  <si>
    <t>外观设计专利申请授权量(件)</t>
  </si>
  <si>
    <t>市场化指数</t>
  </si>
  <si>
    <t>政府与市场关系指数</t>
  </si>
  <si>
    <t>非国有经济发展指数</t>
  </si>
  <si>
    <t>产品市场的发育程度指数</t>
  </si>
  <si>
    <t>要素市场的发育程度指数</t>
  </si>
  <si>
    <t>市场中介组织的发育和法律制度环境指数</t>
  </si>
  <si>
    <t>安徽2000</t>
  </si>
  <si>
    <t>安徽</t>
  </si>
  <si>
    <t>安徽2001</t>
  </si>
  <si>
    <t>安徽2002</t>
  </si>
  <si>
    <t>安徽2003</t>
  </si>
  <si>
    <t>安徽2004</t>
  </si>
  <si>
    <t>安徽2005</t>
  </si>
  <si>
    <t>安徽2006</t>
  </si>
  <si>
    <t>安徽2007</t>
  </si>
  <si>
    <t>安徽2008</t>
  </si>
  <si>
    <t>安徽2009</t>
  </si>
  <si>
    <t>安徽2010</t>
  </si>
  <si>
    <t>安徽2011</t>
  </si>
  <si>
    <t>安徽2012</t>
  </si>
  <si>
    <t>安徽2013</t>
  </si>
  <si>
    <t>安徽2014</t>
  </si>
  <si>
    <t>安徽2015</t>
  </si>
  <si>
    <t>安徽2016</t>
  </si>
  <si>
    <t>安徽2017</t>
  </si>
  <si>
    <t>安徽2018</t>
  </si>
  <si>
    <t>安徽2019</t>
  </si>
  <si>
    <t>安徽2020</t>
  </si>
  <si>
    <t>安徽2021</t>
  </si>
  <si>
    <t>安徽2022</t>
  </si>
  <si>
    <t>北京2000</t>
  </si>
  <si>
    <t>北京</t>
  </si>
  <si>
    <t>北京2001</t>
  </si>
  <si>
    <t>北京2002</t>
  </si>
  <si>
    <t>北京2003</t>
  </si>
  <si>
    <t>北京2004</t>
  </si>
  <si>
    <t>北京2005</t>
  </si>
  <si>
    <t>北京2006</t>
  </si>
  <si>
    <t>北京2007</t>
  </si>
  <si>
    <t>北京2008</t>
  </si>
  <si>
    <t>北京2009</t>
  </si>
  <si>
    <t>北京2010</t>
  </si>
  <si>
    <t>北京2011</t>
  </si>
  <si>
    <t>北京2012</t>
  </si>
  <si>
    <t>北京2013</t>
  </si>
  <si>
    <t>北京2014</t>
  </si>
  <si>
    <t>北京2015</t>
  </si>
  <si>
    <t>北京2016</t>
  </si>
  <si>
    <t>北京2017</t>
  </si>
  <si>
    <t>北京2018</t>
  </si>
  <si>
    <t>北京2019</t>
  </si>
  <si>
    <t>北京2020</t>
  </si>
  <si>
    <t>北京2021</t>
  </si>
  <si>
    <t>北京2022</t>
  </si>
  <si>
    <t>福建2000</t>
  </si>
  <si>
    <t>福建</t>
  </si>
  <si>
    <t>福建2001</t>
  </si>
  <si>
    <t>福建2002</t>
  </si>
  <si>
    <t>福建2003</t>
  </si>
  <si>
    <t>福建2004</t>
  </si>
  <si>
    <t>福建2005</t>
  </si>
  <si>
    <t>福建2006</t>
  </si>
  <si>
    <t>福建2007</t>
  </si>
  <si>
    <t>福建2008</t>
  </si>
  <si>
    <t>福建2009</t>
  </si>
  <si>
    <t>福建2010</t>
  </si>
  <si>
    <t>福建2011</t>
  </si>
  <si>
    <t>福建2012</t>
  </si>
  <si>
    <t>福建2013</t>
  </si>
  <si>
    <t>福建2014</t>
  </si>
  <si>
    <t>福建2015</t>
  </si>
  <si>
    <t>福建2016</t>
  </si>
  <si>
    <t>福建2017</t>
  </si>
  <si>
    <t>福建2018</t>
  </si>
  <si>
    <t>福建2019</t>
  </si>
  <si>
    <t>福建2020</t>
  </si>
  <si>
    <t>福建2021</t>
  </si>
  <si>
    <t>福建2022</t>
  </si>
  <si>
    <t>甘肃2000</t>
  </si>
  <si>
    <t>甘肃</t>
  </si>
  <si>
    <t>甘肃2001</t>
  </si>
  <si>
    <t>甘肃2002</t>
  </si>
  <si>
    <t>甘肃2003</t>
  </si>
  <si>
    <t>甘肃2004</t>
  </si>
  <si>
    <t>甘肃2005</t>
  </si>
  <si>
    <t>甘肃2006</t>
  </si>
  <si>
    <t>甘肃2007</t>
  </si>
  <si>
    <t>甘肃2008</t>
  </si>
  <si>
    <t>甘肃2009</t>
  </si>
  <si>
    <t>甘肃2010</t>
  </si>
  <si>
    <t>甘肃2011</t>
  </si>
  <si>
    <t>甘肃2012</t>
  </si>
  <si>
    <t>甘肃2013</t>
  </si>
  <si>
    <t>甘肃2014</t>
  </si>
  <si>
    <t>甘肃2015</t>
  </si>
  <si>
    <t>甘肃2016</t>
  </si>
  <si>
    <t>甘肃2017</t>
  </si>
  <si>
    <t>甘肃2018</t>
  </si>
  <si>
    <t>甘肃2019</t>
  </si>
  <si>
    <t>甘肃2020</t>
  </si>
  <si>
    <t>甘肃2021</t>
  </si>
  <si>
    <t>甘肃2022</t>
  </si>
  <si>
    <t>广东2000</t>
  </si>
  <si>
    <t>广东</t>
  </si>
  <si>
    <t>广东2001</t>
  </si>
  <si>
    <t>广东2002</t>
  </si>
  <si>
    <t>广东2003</t>
  </si>
  <si>
    <t>广东2004</t>
  </si>
  <si>
    <t>广东2005</t>
  </si>
  <si>
    <t>广东2006</t>
  </si>
  <si>
    <t>广东2007</t>
  </si>
  <si>
    <t>广东2008</t>
  </si>
  <si>
    <t>广东2009</t>
  </si>
  <si>
    <t>广东2010</t>
  </si>
  <si>
    <t>广东2011</t>
  </si>
  <si>
    <t>广东2012</t>
  </si>
  <si>
    <t>广东2013</t>
  </si>
  <si>
    <t>广东2014</t>
  </si>
  <si>
    <t>广东2015</t>
  </si>
  <si>
    <t>广东2016</t>
  </si>
  <si>
    <t>广东2017</t>
  </si>
  <si>
    <t>广东2018</t>
  </si>
  <si>
    <t>广东2019</t>
  </si>
  <si>
    <t>广东2020</t>
  </si>
  <si>
    <t>广东2021</t>
  </si>
  <si>
    <t>广东2022</t>
  </si>
  <si>
    <t>广西2000</t>
  </si>
  <si>
    <t>广西</t>
  </si>
  <si>
    <t>广西2001</t>
  </si>
  <si>
    <t>广西2002</t>
  </si>
  <si>
    <t>广西2003</t>
  </si>
  <si>
    <t>广西2004</t>
  </si>
  <si>
    <t>广西2005</t>
  </si>
  <si>
    <t>广西2006</t>
  </si>
  <si>
    <t>广西2007</t>
  </si>
  <si>
    <t>广西2008</t>
  </si>
  <si>
    <t>广西2009</t>
  </si>
  <si>
    <t>广西2010</t>
  </si>
  <si>
    <t>广西2011</t>
  </si>
  <si>
    <t>广西2012</t>
  </si>
  <si>
    <t>广西2013</t>
  </si>
  <si>
    <t>广西2014</t>
  </si>
  <si>
    <t>广西2015</t>
  </si>
  <si>
    <t>广西2016</t>
  </si>
  <si>
    <t>广西2017</t>
  </si>
  <si>
    <t>广西2018</t>
  </si>
  <si>
    <t>广西2019</t>
  </si>
  <si>
    <t>广西2020</t>
  </si>
  <si>
    <t>广西2021</t>
  </si>
  <si>
    <t>广西2022</t>
  </si>
  <si>
    <t>贵州2000</t>
  </si>
  <si>
    <t>贵州</t>
  </si>
  <si>
    <t>贵州2001</t>
  </si>
  <si>
    <t>贵州2002</t>
  </si>
  <si>
    <t>贵州2003</t>
  </si>
  <si>
    <t>贵州2004</t>
  </si>
  <si>
    <t>贵州2005</t>
  </si>
  <si>
    <t>贵州2006</t>
  </si>
  <si>
    <t>贵州2007</t>
  </si>
  <si>
    <t>贵州2008</t>
  </si>
  <si>
    <t>贵州2009</t>
  </si>
  <si>
    <t>贵州2010</t>
  </si>
  <si>
    <t>贵州2011</t>
  </si>
  <si>
    <t>贵州2012</t>
  </si>
  <si>
    <t>贵州2013</t>
  </si>
  <si>
    <t>贵州2014</t>
  </si>
  <si>
    <t>贵州2015</t>
  </si>
  <si>
    <t>贵州2016</t>
  </si>
  <si>
    <t>贵州2017</t>
  </si>
  <si>
    <t>贵州2018</t>
  </si>
  <si>
    <t>贵州2019</t>
  </si>
  <si>
    <t>贵州2020</t>
  </si>
  <si>
    <t>贵州2021</t>
  </si>
  <si>
    <t>贵州2022</t>
  </si>
  <si>
    <t>海南2000</t>
  </si>
  <si>
    <t>海南</t>
  </si>
  <si>
    <t>海南2001</t>
  </si>
  <si>
    <t>海南2002</t>
  </si>
  <si>
    <t>海南2003</t>
  </si>
  <si>
    <t>海南2004</t>
  </si>
  <si>
    <t>海南2005</t>
  </si>
  <si>
    <t>海南2006</t>
  </si>
  <si>
    <t>海南2007</t>
  </si>
  <si>
    <t>海南2008</t>
  </si>
  <si>
    <t>海南2009</t>
  </si>
  <si>
    <t>海南2010</t>
  </si>
  <si>
    <t>海南2011</t>
  </si>
  <si>
    <t>海南2012</t>
  </si>
  <si>
    <t>海南2013</t>
  </si>
  <si>
    <t>海南2014</t>
  </si>
  <si>
    <t>海南2015</t>
  </si>
  <si>
    <t>海南2016</t>
  </si>
  <si>
    <t>海南2017</t>
  </si>
  <si>
    <t>海南2018</t>
  </si>
  <si>
    <t>海南2019</t>
  </si>
  <si>
    <t>海南2020</t>
  </si>
  <si>
    <t>海南2021</t>
  </si>
  <si>
    <t>海南2022</t>
  </si>
  <si>
    <t>河北2000</t>
  </si>
  <si>
    <t>河北</t>
  </si>
  <si>
    <t>河北2001</t>
  </si>
  <si>
    <t>河北2002</t>
  </si>
  <si>
    <t>河北2003</t>
  </si>
  <si>
    <t>河北2004</t>
  </si>
  <si>
    <t>河北2005</t>
  </si>
  <si>
    <t>河北2006</t>
  </si>
  <si>
    <t>河北2007</t>
  </si>
  <si>
    <t>河北2008</t>
  </si>
  <si>
    <t>河北2009</t>
  </si>
  <si>
    <t>河北2010</t>
  </si>
  <si>
    <t>河北2011</t>
  </si>
  <si>
    <t>河北2012</t>
  </si>
  <si>
    <t>河北2013</t>
  </si>
  <si>
    <t>河北2014</t>
  </si>
  <si>
    <t>河北2015</t>
  </si>
  <si>
    <t>河北2016</t>
  </si>
  <si>
    <t>河北2017</t>
  </si>
  <si>
    <t>河北2018</t>
  </si>
  <si>
    <t>河北2019</t>
  </si>
  <si>
    <t>河北2020</t>
  </si>
  <si>
    <t>河北2021</t>
  </si>
  <si>
    <t>河北2022</t>
  </si>
  <si>
    <t>河南2000</t>
  </si>
  <si>
    <t>河南</t>
  </si>
  <si>
    <t>河南2001</t>
  </si>
  <si>
    <t>河南2002</t>
  </si>
  <si>
    <t>河南2003</t>
  </si>
  <si>
    <t>河南2004</t>
  </si>
  <si>
    <t>河南2005</t>
  </si>
  <si>
    <t>河南2006</t>
  </si>
  <si>
    <t>河南2007</t>
  </si>
  <si>
    <t>河南2008</t>
  </si>
  <si>
    <t>河南2009</t>
  </si>
  <si>
    <t>河南2010</t>
  </si>
  <si>
    <t>河南2011</t>
  </si>
  <si>
    <t>河南2012</t>
  </si>
  <si>
    <t>河南2013</t>
  </si>
  <si>
    <t>河南2014</t>
  </si>
  <si>
    <t>河南2015</t>
  </si>
  <si>
    <t>河南2016</t>
  </si>
  <si>
    <t>河南2017</t>
  </si>
  <si>
    <t>河南2018</t>
  </si>
  <si>
    <t>河南2019</t>
  </si>
  <si>
    <t>河南2020</t>
  </si>
  <si>
    <t>河南2021</t>
  </si>
  <si>
    <t>河南2022</t>
  </si>
  <si>
    <t>黑龙江2000</t>
  </si>
  <si>
    <t>黑龙江</t>
  </si>
  <si>
    <t>黑龙江2001</t>
  </si>
  <si>
    <t>黑龙江2002</t>
  </si>
  <si>
    <t>黑龙江2003</t>
  </si>
  <si>
    <t>黑龙江2004</t>
  </si>
  <si>
    <t>黑龙江2005</t>
  </si>
  <si>
    <t>黑龙江2006</t>
  </si>
  <si>
    <t>黑龙江2007</t>
  </si>
  <si>
    <t>黑龙江2008</t>
  </si>
  <si>
    <t>黑龙江2009</t>
  </si>
  <si>
    <t>黑龙江2010</t>
  </si>
  <si>
    <t>黑龙江2011</t>
  </si>
  <si>
    <t>黑龙江2012</t>
  </si>
  <si>
    <t>黑龙江2013</t>
  </si>
  <si>
    <t>黑龙江2014</t>
  </si>
  <si>
    <t>黑龙江2015</t>
  </si>
  <si>
    <t>黑龙江2016</t>
  </si>
  <si>
    <t>黑龙江2017</t>
  </si>
  <si>
    <t>黑龙江2018</t>
  </si>
  <si>
    <t>黑龙江2019</t>
  </si>
  <si>
    <t>黑龙江2020</t>
  </si>
  <si>
    <t>黑龙江2021</t>
  </si>
  <si>
    <t>黑龙江2022</t>
  </si>
  <si>
    <t>湖北2000</t>
  </si>
  <si>
    <t>湖北</t>
  </si>
  <si>
    <t>湖北2001</t>
  </si>
  <si>
    <t>湖北2002</t>
  </si>
  <si>
    <t>湖北2003</t>
  </si>
  <si>
    <t>湖北2004</t>
  </si>
  <si>
    <t>湖北2005</t>
  </si>
  <si>
    <t>湖北2006</t>
  </si>
  <si>
    <t>湖北2007</t>
  </si>
  <si>
    <t>湖北2008</t>
  </si>
  <si>
    <t>湖北2009</t>
  </si>
  <si>
    <t>湖北2010</t>
  </si>
  <si>
    <t>湖北2011</t>
  </si>
  <si>
    <t>湖北2012</t>
  </si>
  <si>
    <t>湖北2013</t>
  </si>
  <si>
    <t>湖北2014</t>
  </si>
  <si>
    <t>湖北2015</t>
  </si>
  <si>
    <t>湖北2016</t>
  </si>
  <si>
    <t>湖北2017</t>
  </si>
  <si>
    <t>湖北2018</t>
  </si>
  <si>
    <t>湖北2019</t>
  </si>
  <si>
    <t>湖北2020</t>
  </si>
  <si>
    <t>湖北2021</t>
  </si>
  <si>
    <t>湖北2022</t>
  </si>
  <si>
    <t>湖南2000</t>
  </si>
  <si>
    <t>湖南</t>
  </si>
  <si>
    <t>湖南2001</t>
  </si>
  <si>
    <t>湖南2002</t>
  </si>
  <si>
    <t>湖南2003</t>
  </si>
  <si>
    <t>湖南2004</t>
  </si>
  <si>
    <t>湖南2005</t>
  </si>
  <si>
    <t>湖南2006</t>
  </si>
  <si>
    <t>湖南2007</t>
  </si>
  <si>
    <t>湖南2008</t>
  </si>
  <si>
    <t>湖南2009</t>
  </si>
  <si>
    <t>湖南2010</t>
  </si>
  <si>
    <t>湖南2011</t>
  </si>
  <si>
    <t>湖南2012</t>
  </si>
  <si>
    <t>湖南2013</t>
  </si>
  <si>
    <t>湖南2014</t>
  </si>
  <si>
    <t>湖南2015</t>
  </si>
  <si>
    <t>湖南2016</t>
  </si>
  <si>
    <t>湖南2017</t>
  </si>
  <si>
    <t>湖南2018</t>
  </si>
  <si>
    <t>湖南2019</t>
  </si>
  <si>
    <t>湖南2020</t>
  </si>
  <si>
    <t>湖南2021</t>
  </si>
  <si>
    <t>湖南2022</t>
  </si>
  <si>
    <t>吉林2000</t>
  </si>
  <si>
    <t>吉林</t>
  </si>
  <si>
    <t>吉林2001</t>
  </si>
  <si>
    <t>吉林2002</t>
  </si>
  <si>
    <t>吉林2003</t>
  </si>
  <si>
    <t>吉林2004</t>
  </si>
  <si>
    <t>吉林2005</t>
  </si>
  <si>
    <t>吉林2006</t>
  </si>
  <si>
    <t>吉林2007</t>
  </si>
  <si>
    <t>吉林2008</t>
  </si>
  <si>
    <t>吉林2009</t>
  </si>
  <si>
    <t>吉林2010</t>
  </si>
  <si>
    <t>吉林2011</t>
  </si>
  <si>
    <t>吉林2012</t>
  </si>
  <si>
    <t>吉林2013</t>
  </si>
  <si>
    <t>吉林2014</t>
  </si>
  <si>
    <t>吉林2015</t>
  </si>
  <si>
    <t>吉林2016</t>
  </si>
  <si>
    <t>吉林2017</t>
  </si>
  <si>
    <t>吉林2018</t>
  </si>
  <si>
    <t>吉林2019</t>
  </si>
  <si>
    <t>吉林2020</t>
  </si>
  <si>
    <t>吉林2021</t>
  </si>
  <si>
    <t>吉林2022</t>
  </si>
  <si>
    <t>江苏2000</t>
  </si>
  <si>
    <t>江苏</t>
  </si>
  <si>
    <t>江苏2001</t>
  </si>
  <si>
    <t>江苏2002</t>
  </si>
  <si>
    <t>江苏2003</t>
  </si>
  <si>
    <t>江苏2004</t>
  </si>
  <si>
    <t>江苏2005</t>
  </si>
  <si>
    <t>江苏2006</t>
  </si>
  <si>
    <t>江苏2007</t>
  </si>
  <si>
    <t>江苏2008</t>
  </si>
  <si>
    <t>江苏2009</t>
  </si>
  <si>
    <t>江苏2010</t>
  </si>
  <si>
    <t>江苏2011</t>
  </si>
  <si>
    <t>江苏2012</t>
  </si>
  <si>
    <t>江苏2013</t>
  </si>
  <si>
    <t>江苏2014</t>
  </si>
  <si>
    <t>江苏2015</t>
  </si>
  <si>
    <t>江苏2016</t>
  </si>
  <si>
    <t>江苏2017</t>
  </si>
  <si>
    <t>江苏2018</t>
  </si>
  <si>
    <t>江苏2019</t>
  </si>
  <si>
    <t>江苏2020</t>
  </si>
  <si>
    <t>江苏2021</t>
  </si>
  <si>
    <t>江苏2022</t>
  </si>
  <si>
    <t>江西2000</t>
  </si>
  <si>
    <t>江西</t>
  </si>
  <si>
    <t>江西2001</t>
  </si>
  <si>
    <t>江西2002</t>
  </si>
  <si>
    <t>江西2003</t>
  </si>
  <si>
    <t>江西2004</t>
  </si>
  <si>
    <t>江西2005</t>
  </si>
  <si>
    <t>江西2006</t>
  </si>
  <si>
    <t>江西2007</t>
  </si>
  <si>
    <t>江西2008</t>
  </si>
  <si>
    <t>江西2009</t>
  </si>
  <si>
    <t>江西2010</t>
  </si>
  <si>
    <t>江西2011</t>
  </si>
  <si>
    <t>江西2012</t>
  </si>
  <si>
    <t>江西2013</t>
  </si>
  <si>
    <t>江西2014</t>
  </si>
  <si>
    <t>江西2015</t>
  </si>
  <si>
    <t>江西2016</t>
  </si>
  <si>
    <t>江西2017</t>
  </si>
  <si>
    <t>江西2018</t>
  </si>
  <si>
    <t>江西2019</t>
  </si>
  <si>
    <t>江西2020</t>
  </si>
  <si>
    <t>江西2021</t>
  </si>
  <si>
    <t>江西2022</t>
  </si>
  <si>
    <t>辽宁2000</t>
  </si>
  <si>
    <t>辽宁</t>
  </si>
  <si>
    <t>辽宁2001</t>
  </si>
  <si>
    <t>辽宁2002</t>
  </si>
  <si>
    <t>辽宁2003</t>
  </si>
  <si>
    <t>辽宁2004</t>
  </si>
  <si>
    <t>辽宁2005</t>
  </si>
  <si>
    <t>辽宁2006</t>
  </si>
  <si>
    <t>辽宁2007</t>
  </si>
  <si>
    <t>辽宁2008</t>
  </si>
  <si>
    <t>辽宁2009</t>
  </si>
  <si>
    <t>辽宁2010</t>
  </si>
  <si>
    <t>辽宁2011</t>
  </si>
  <si>
    <t>辽宁2012</t>
  </si>
  <si>
    <t>辽宁2013</t>
  </si>
  <si>
    <t>辽宁2014</t>
  </si>
  <si>
    <t>辽宁2015</t>
  </si>
  <si>
    <t>辽宁2016</t>
  </si>
  <si>
    <t>辽宁2017</t>
  </si>
  <si>
    <t>辽宁2018</t>
  </si>
  <si>
    <t>辽宁2019</t>
  </si>
  <si>
    <t>辽宁2020</t>
  </si>
  <si>
    <t>辽宁2021</t>
  </si>
  <si>
    <t>辽宁2022</t>
  </si>
  <si>
    <t>内蒙古2000</t>
  </si>
  <si>
    <t>内蒙古</t>
  </si>
  <si>
    <t>内蒙古2001</t>
  </si>
  <si>
    <t>内蒙古2002</t>
  </si>
  <si>
    <t>内蒙古2003</t>
  </si>
  <si>
    <t>内蒙古2004</t>
  </si>
  <si>
    <t>内蒙古2005</t>
  </si>
  <si>
    <t>内蒙古2006</t>
  </si>
  <si>
    <t>内蒙古2007</t>
  </si>
  <si>
    <t>内蒙古2008</t>
  </si>
  <si>
    <t>内蒙古2009</t>
  </si>
  <si>
    <t>内蒙古2010</t>
  </si>
  <si>
    <t>内蒙古2011</t>
  </si>
  <si>
    <t>内蒙古2012</t>
  </si>
  <si>
    <t>内蒙古2013</t>
  </si>
  <si>
    <t>内蒙古2014</t>
  </si>
  <si>
    <t>内蒙古2015</t>
  </si>
  <si>
    <t>内蒙古2016</t>
  </si>
  <si>
    <t>内蒙古2017</t>
  </si>
  <si>
    <t>内蒙古2018</t>
  </si>
  <si>
    <t>内蒙古2019</t>
  </si>
  <si>
    <t>内蒙古2020</t>
  </si>
  <si>
    <t>内蒙古2021</t>
  </si>
  <si>
    <t>内蒙古2022</t>
  </si>
  <si>
    <t>宁夏2000</t>
  </si>
  <si>
    <t>宁夏</t>
  </si>
  <si>
    <t>宁夏2001</t>
  </si>
  <si>
    <t>宁夏2002</t>
  </si>
  <si>
    <t>宁夏2003</t>
  </si>
  <si>
    <t>宁夏2004</t>
  </si>
  <si>
    <t>宁夏2005</t>
  </si>
  <si>
    <t>宁夏2006</t>
  </si>
  <si>
    <t>宁夏2007</t>
  </si>
  <si>
    <t>宁夏2008</t>
  </si>
  <si>
    <t>宁夏2009</t>
  </si>
  <si>
    <t>宁夏2010</t>
  </si>
  <si>
    <t>宁夏2011</t>
  </si>
  <si>
    <t>宁夏2012</t>
  </si>
  <si>
    <t>宁夏2013</t>
  </si>
  <si>
    <t>宁夏2014</t>
  </si>
  <si>
    <t>宁夏2015</t>
  </si>
  <si>
    <t>宁夏2016</t>
  </si>
  <si>
    <t>宁夏2017</t>
  </si>
  <si>
    <t>宁夏2018</t>
  </si>
  <si>
    <t>宁夏2019</t>
  </si>
  <si>
    <t>宁夏2020</t>
  </si>
  <si>
    <t>宁夏2021</t>
  </si>
  <si>
    <t>宁夏2022</t>
  </si>
  <si>
    <t>青海2000</t>
  </si>
  <si>
    <t>青海</t>
  </si>
  <si>
    <t>青海2001</t>
  </si>
  <si>
    <t>青海2002</t>
  </si>
  <si>
    <t>青海2003</t>
  </si>
  <si>
    <t>青海2004</t>
  </si>
  <si>
    <t>青海2005</t>
  </si>
  <si>
    <t>青海2006</t>
  </si>
  <si>
    <t>青海2007</t>
  </si>
  <si>
    <t>青海2008</t>
  </si>
  <si>
    <t>青海2009</t>
  </si>
  <si>
    <t>青海2010</t>
  </si>
  <si>
    <t>青海2011</t>
  </si>
  <si>
    <t>青海2012</t>
  </si>
  <si>
    <t>青海2013</t>
  </si>
  <si>
    <t>青海2014</t>
  </si>
  <si>
    <t>青海2015</t>
  </si>
  <si>
    <t>青海2016</t>
  </si>
  <si>
    <t>青海2017</t>
  </si>
  <si>
    <t>青海2018</t>
  </si>
  <si>
    <t>青海2019</t>
  </si>
  <si>
    <t>青海2020</t>
  </si>
  <si>
    <t>青海2021</t>
  </si>
  <si>
    <t>青海2022</t>
  </si>
  <si>
    <t>山东2000</t>
  </si>
  <si>
    <t>山东</t>
  </si>
  <si>
    <t>山东2001</t>
  </si>
  <si>
    <t>山东2002</t>
  </si>
  <si>
    <t>山东2003</t>
  </si>
  <si>
    <t>山东2004</t>
  </si>
  <si>
    <t>山东2005</t>
  </si>
  <si>
    <t>山东2006</t>
  </si>
  <si>
    <t>山东2007</t>
  </si>
  <si>
    <t>山东2008</t>
  </si>
  <si>
    <t>山东2009</t>
  </si>
  <si>
    <t>山东2010</t>
  </si>
  <si>
    <t>山东2011</t>
  </si>
  <si>
    <t>山东2012</t>
  </si>
  <si>
    <t>山东2013</t>
  </si>
  <si>
    <t>山东2014</t>
  </si>
  <si>
    <t>山东2015</t>
  </si>
  <si>
    <t>山东2016</t>
  </si>
  <si>
    <t>山东2017</t>
  </si>
  <si>
    <t>山东2018</t>
  </si>
  <si>
    <t>山东2019</t>
  </si>
  <si>
    <t>山东2020</t>
  </si>
  <si>
    <t>山东2021</t>
  </si>
  <si>
    <t>山东2022</t>
  </si>
  <si>
    <t>山西2000</t>
  </si>
  <si>
    <t>山西</t>
  </si>
  <si>
    <t>山西2001</t>
  </si>
  <si>
    <t>山西2002</t>
  </si>
  <si>
    <t>山西2003</t>
  </si>
  <si>
    <t>山西2004</t>
  </si>
  <si>
    <t>山西2005</t>
  </si>
  <si>
    <t>山西2006</t>
  </si>
  <si>
    <t>山西2007</t>
  </si>
  <si>
    <t>山西2008</t>
  </si>
  <si>
    <t>山西2009</t>
  </si>
  <si>
    <t>山西2010</t>
  </si>
  <si>
    <t>山西2011</t>
  </si>
  <si>
    <t>山西2012</t>
  </si>
  <si>
    <t>山西2013</t>
  </si>
  <si>
    <t>山西2014</t>
  </si>
  <si>
    <t>山西2015</t>
  </si>
  <si>
    <t>山西2016</t>
  </si>
  <si>
    <t>山西2017</t>
  </si>
  <si>
    <t>山西2018</t>
  </si>
  <si>
    <t>山西2019</t>
  </si>
  <si>
    <t>山西2020</t>
  </si>
  <si>
    <t>山西2021</t>
  </si>
  <si>
    <t>山西2022</t>
  </si>
  <si>
    <t>陕西2000</t>
  </si>
  <si>
    <t>陕西</t>
  </si>
  <si>
    <t>陕西2001</t>
  </si>
  <si>
    <t>陕西2002</t>
  </si>
  <si>
    <t>陕西2003</t>
  </si>
  <si>
    <t>陕西2004</t>
  </si>
  <si>
    <t>陕西2005</t>
  </si>
  <si>
    <t>陕西2006</t>
  </si>
  <si>
    <t>陕西2007</t>
  </si>
  <si>
    <t>陕西2008</t>
  </si>
  <si>
    <t>陕西2009</t>
  </si>
  <si>
    <t>陕西2010</t>
  </si>
  <si>
    <t>陕西2011</t>
  </si>
  <si>
    <t>陕西2012</t>
  </si>
  <si>
    <t>陕西2013</t>
  </si>
  <si>
    <t>陕西2014</t>
  </si>
  <si>
    <t>陕西2015</t>
  </si>
  <si>
    <t>陕西2016</t>
  </si>
  <si>
    <t>陕西2017</t>
  </si>
  <si>
    <t>陕西2018</t>
  </si>
  <si>
    <t>陕西2019</t>
  </si>
  <si>
    <t>陕西2020</t>
  </si>
  <si>
    <t>陕西2021</t>
  </si>
  <si>
    <t>陕西2022</t>
  </si>
  <si>
    <t>上海2000</t>
  </si>
  <si>
    <t>上海</t>
  </si>
  <si>
    <t>上海2001</t>
  </si>
  <si>
    <t>上海2002</t>
  </si>
  <si>
    <t>上海2003</t>
  </si>
  <si>
    <t>上海2004</t>
  </si>
  <si>
    <t>上海2005</t>
  </si>
  <si>
    <t>上海2006</t>
  </si>
  <si>
    <t>上海2007</t>
  </si>
  <si>
    <t>上海2008</t>
  </si>
  <si>
    <t>上海2009</t>
  </si>
  <si>
    <t>上海2010</t>
  </si>
  <si>
    <t>上海2011</t>
  </si>
  <si>
    <t>上海2012</t>
  </si>
  <si>
    <t>上海2013</t>
  </si>
  <si>
    <t>上海2014</t>
  </si>
  <si>
    <t>上海2015</t>
  </si>
  <si>
    <t>上海2016</t>
  </si>
  <si>
    <t>上海2017</t>
  </si>
  <si>
    <t>上海2018</t>
  </si>
  <si>
    <t>上海2019</t>
  </si>
  <si>
    <t>上海2020</t>
  </si>
  <si>
    <t>上海2021</t>
  </si>
  <si>
    <t>上海2022</t>
  </si>
  <si>
    <t>四川2000</t>
  </si>
  <si>
    <t>四川</t>
  </si>
  <si>
    <t>四川2001</t>
  </si>
  <si>
    <t>四川2002</t>
  </si>
  <si>
    <t>四川2003</t>
  </si>
  <si>
    <t>四川2004</t>
  </si>
  <si>
    <t>四川2005</t>
  </si>
  <si>
    <t>四川2006</t>
  </si>
  <si>
    <t>四川2007</t>
  </si>
  <si>
    <t>四川2008</t>
  </si>
  <si>
    <t>四川2009</t>
  </si>
  <si>
    <t>四川2010</t>
  </si>
  <si>
    <t>四川2011</t>
  </si>
  <si>
    <t>四川2012</t>
  </si>
  <si>
    <t>四川2013</t>
  </si>
  <si>
    <t>四川2014</t>
  </si>
  <si>
    <t>四川2015</t>
  </si>
  <si>
    <t>四川2016</t>
  </si>
  <si>
    <t>四川2017</t>
  </si>
  <si>
    <t>四川2018</t>
  </si>
  <si>
    <t>四川2019</t>
  </si>
  <si>
    <t>四川2020</t>
  </si>
  <si>
    <t>四川2021</t>
  </si>
  <si>
    <t>四川2022</t>
  </si>
  <si>
    <t>天津2000</t>
  </si>
  <si>
    <t>天津</t>
  </si>
  <si>
    <t>天津2001</t>
  </si>
  <si>
    <t>天津2002</t>
  </si>
  <si>
    <t>天津2003</t>
  </si>
  <si>
    <t>天津2004</t>
  </si>
  <si>
    <t>天津2005</t>
  </si>
  <si>
    <t>天津2006</t>
  </si>
  <si>
    <t>天津2007</t>
  </si>
  <si>
    <t>天津2008</t>
  </si>
  <si>
    <t>天津2009</t>
  </si>
  <si>
    <t>天津2010</t>
  </si>
  <si>
    <t>天津2011</t>
  </si>
  <si>
    <t>天津2012</t>
  </si>
  <si>
    <t>天津2013</t>
  </si>
  <si>
    <t>天津2014</t>
  </si>
  <si>
    <t>天津2015</t>
  </si>
  <si>
    <t>天津2016</t>
  </si>
  <si>
    <t>天津2017</t>
  </si>
  <si>
    <t>天津2018</t>
  </si>
  <si>
    <t>天津2019</t>
  </si>
  <si>
    <t>天津2020</t>
  </si>
  <si>
    <t>天津2021</t>
  </si>
  <si>
    <t>天津2022</t>
  </si>
  <si>
    <t>西藏2000</t>
  </si>
  <si>
    <t>西藏</t>
  </si>
  <si>
    <t>西藏2001</t>
  </si>
  <si>
    <t>西藏2002</t>
  </si>
  <si>
    <t>西藏2003</t>
  </si>
  <si>
    <t>西藏2004</t>
  </si>
  <si>
    <t>西藏2005</t>
  </si>
  <si>
    <t>西藏2006</t>
  </si>
  <si>
    <t>西藏2007</t>
  </si>
  <si>
    <t>西藏2008</t>
  </si>
  <si>
    <t>西藏2009</t>
  </si>
  <si>
    <t>西藏2010</t>
  </si>
  <si>
    <t>西藏2011</t>
  </si>
  <si>
    <t>西藏2012</t>
  </si>
  <si>
    <t>西藏2013</t>
  </si>
  <si>
    <t>西藏2014</t>
  </si>
  <si>
    <t>西藏2015</t>
  </si>
  <si>
    <t>西藏2016</t>
  </si>
  <si>
    <t>西藏2017</t>
  </si>
  <si>
    <t>西藏2018</t>
  </si>
  <si>
    <t>西藏2019</t>
  </si>
  <si>
    <t>西藏2020</t>
  </si>
  <si>
    <t>西藏2021</t>
  </si>
  <si>
    <t>西藏2022</t>
  </si>
  <si>
    <t>新疆2000</t>
  </si>
  <si>
    <t>新疆</t>
  </si>
  <si>
    <t>新疆2001</t>
  </si>
  <si>
    <t>新疆2002</t>
  </si>
  <si>
    <t>新疆2003</t>
  </si>
  <si>
    <t>新疆2004</t>
  </si>
  <si>
    <t>新疆2005</t>
  </si>
  <si>
    <t>新疆2006</t>
  </si>
  <si>
    <t>新疆2007</t>
  </si>
  <si>
    <t>新疆2008</t>
  </si>
  <si>
    <t>新疆2009</t>
  </si>
  <si>
    <t>新疆2010</t>
  </si>
  <si>
    <t>新疆2011</t>
  </si>
  <si>
    <t>新疆2012</t>
  </si>
  <si>
    <t>新疆2013</t>
  </si>
  <si>
    <t>新疆2014</t>
  </si>
  <si>
    <t>新疆2015</t>
  </si>
  <si>
    <t>新疆2016</t>
  </si>
  <si>
    <t>新疆2017</t>
  </si>
  <si>
    <t>新疆2018</t>
  </si>
  <si>
    <t>新疆2019</t>
  </si>
  <si>
    <t>新疆2020</t>
  </si>
  <si>
    <t>新疆2021</t>
  </si>
  <si>
    <t>新疆2022</t>
  </si>
  <si>
    <t>云南2000</t>
  </si>
  <si>
    <t>云南</t>
  </si>
  <si>
    <t>云南2001</t>
  </si>
  <si>
    <t>云南2002</t>
  </si>
  <si>
    <t>云南2003</t>
  </si>
  <si>
    <t>云南2004</t>
  </si>
  <si>
    <t>云南2005</t>
  </si>
  <si>
    <t>云南2006</t>
  </si>
  <si>
    <t>云南2007</t>
  </si>
  <si>
    <t>云南2008</t>
  </si>
  <si>
    <t>云南2009</t>
  </si>
  <si>
    <t>云南2010</t>
  </si>
  <si>
    <t>云南2011</t>
  </si>
  <si>
    <t>云南2012</t>
  </si>
  <si>
    <t>云南2013</t>
  </si>
  <si>
    <t>云南2014</t>
  </si>
  <si>
    <t>云南2015</t>
  </si>
  <si>
    <t>云南2016</t>
  </si>
  <si>
    <t>云南2017</t>
  </si>
  <si>
    <t>云南2018</t>
  </si>
  <si>
    <t>云南2019</t>
  </si>
  <si>
    <t>云南2020</t>
  </si>
  <si>
    <t>云南2021</t>
  </si>
  <si>
    <t>云南2022</t>
  </si>
  <si>
    <t>浙江2000</t>
  </si>
  <si>
    <t>浙江</t>
  </si>
  <si>
    <t>浙江2001</t>
  </si>
  <si>
    <t>浙江2002</t>
  </si>
  <si>
    <t>浙江2003</t>
  </si>
  <si>
    <t>浙江2004</t>
  </si>
  <si>
    <t>浙江2005</t>
  </si>
  <si>
    <t>浙江2006</t>
  </si>
  <si>
    <t>浙江2007</t>
  </si>
  <si>
    <t>浙江2008</t>
  </si>
  <si>
    <t>浙江2009</t>
  </si>
  <si>
    <t>浙江2010</t>
  </si>
  <si>
    <t>浙江2011</t>
  </si>
  <si>
    <t>浙江2012</t>
  </si>
  <si>
    <t>浙江2013</t>
  </si>
  <si>
    <t>浙江2014</t>
  </si>
  <si>
    <t>浙江2015</t>
  </si>
  <si>
    <t>浙江2016</t>
  </si>
  <si>
    <t>浙江2017</t>
  </si>
  <si>
    <t>浙江2018</t>
  </si>
  <si>
    <t>浙江2019</t>
  </si>
  <si>
    <t>浙江2020</t>
  </si>
  <si>
    <t>浙江2021</t>
  </si>
  <si>
    <t>浙江2022</t>
  </si>
  <si>
    <t>重庆2000</t>
  </si>
  <si>
    <t>重庆</t>
  </si>
  <si>
    <t>重庆2001</t>
  </si>
  <si>
    <t>重庆2002</t>
  </si>
  <si>
    <t>重庆2003</t>
  </si>
  <si>
    <t>重庆2004</t>
  </si>
  <si>
    <t>重庆2005</t>
  </si>
  <si>
    <t>重庆2006</t>
  </si>
  <si>
    <t>重庆2007</t>
  </si>
  <si>
    <t>重庆2008</t>
  </si>
  <si>
    <t>重庆2009</t>
  </si>
  <si>
    <t>重庆2010</t>
  </si>
  <si>
    <t>重庆2011</t>
  </si>
  <si>
    <t>重庆2012</t>
  </si>
  <si>
    <t>重庆2013</t>
  </si>
  <si>
    <t>重庆2014</t>
  </si>
  <si>
    <t>重庆2015</t>
  </si>
  <si>
    <t>重庆2016</t>
  </si>
  <si>
    <t>重庆2017</t>
  </si>
  <si>
    <t>重庆2018</t>
  </si>
  <si>
    <t>重庆2019</t>
  </si>
  <si>
    <t>重庆2020</t>
  </si>
  <si>
    <t>重庆2021</t>
  </si>
  <si>
    <t>重庆2022</t>
  </si>
  <si>
    <t>全国层面：2000年-2022年度数据，已整理为面板数据格式</t>
  </si>
  <si>
    <t>人口</t>
  </si>
  <si>
    <t>总人口、城镇人口、乡村人口（可据此计算城镇化率），人口出生率、人口死亡率、人口自然增长率</t>
  </si>
  <si>
    <t>宏观经济</t>
  </si>
  <si>
    <t>GDP不变价及增速、GDP现价及增速，第一产业增加值、第二产业增加值、第三产业增加值，工业增加值、金融业增加值，农业机械总动力,人均GDP，货币供应量M2及增速、CPI及增速、PPI及增速，企业法人单位数、外商控股企业法人单位数，社会融资规模</t>
  </si>
  <si>
    <t>收入就业</t>
  </si>
  <si>
    <t>财政收入及增速、中央财政收入、地方财政收入、财政支出及增速、中央财政支出、地方财政支出，劳动力人数，就业人员、第一产业就业人员、第二产业就业人员、第三产业就业人员，城镇就业人员、乡村就业人员，城镇单位就业人员，城镇居民人均可支配收入、人均消费支出、农村居民人均可支配收入、人均消费支出，城镇登记失业率、城镇调查失业率</t>
  </si>
  <si>
    <t>贸易投资消费</t>
  </si>
  <si>
    <t>进出口总额及增速、出口总额及增速、进口总额及增速、固定资产投资完成额及增速、房地产开发投资及增速、商品房销售面积、商品房销售额、商品房销售价格、社会消费品零售总额</t>
  </si>
  <si>
    <t>金融保险科技</t>
  </si>
  <si>
    <t>金融机构本外币存款余额、贷款余额、短期贷款余额、中长期贷款余额、个人住房贷款余额、个人短期消费贷款、个人中长期消费贷款、个人消费贷款、商业银行不良贷款余额、商业银行不良贷款率、中国居民部门杠杆率、法定存款准备金率、第三方互联网支付规模、保费收入、保费赔付、专利授权量（发明专利、实用新型发明、外观设计专利申请授权量)</t>
  </si>
  <si>
    <t>省级层面：2000年-2022年度数据，已整理为面板数据格式</t>
  </si>
  <si>
    <t>31个省级行政区，不含港澳台</t>
  </si>
  <si>
    <t>常住人口、城镇人口、乡村人口（可据此计算城镇化率），人口出生率、人口死亡率、人口自然增长率</t>
  </si>
  <si>
    <t>GDP及增速，第一产业增加值、第二产业增加值、第三产业增加值，工业增加值、金融业增加值，人均GDP、CPI及增速、PPI及增速，企业法人单位数、外商控股企业法人单位数</t>
  </si>
  <si>
    <t>财政收入、财政支出，城镇单位就业人数、平均工资及增速、城镇居民人均可支配收入、人均消费支出、农村居民人均可支配收入、人均消费支出，城镇登记失业率</t>
  </si>
  <si>
    <t>出口总额、进口总额，外商投资企业出口总额、进口总额、进出口总额，固定资产投资（不含农户）增速，商品房销售面积、商品房销售额、商品房销售价格，社会消费品零售总额</t>
  </si>
  <si>
    <t>金融机构本外币存款余额、贷款余额（2005-2022）、商业银行不良贷款率（2005-2019）、住户贷款、保费收入、保费赔付、专利授权量（发明专利、实用新型发明、外观设计专利申请授权量)</t>
  </si>
  <si>
    <t>营商环境</t>
  </si>
  <si>
    <t>市场化指数，包括政府与市场关系、非国有经济发展、产品市场的发育程度、要素市场的发育程度、市场中介组织的发育和法律制度环境指数</t>
  </si>
</sst>
</file>

<file path=xl/styles.xml><?xml version="1.0" encoding="utf-8"?>
<styleSheet xmlns="http://schemas.openxmlformats.org/spreadsheetml/2006/main">
  <numFmts count="38">
    <numFmt numFmtId="176" formatCode="[DBNum1][$-804]yyyy&quot;年&quot;m&quot;月&quot;"/>
    <numFmt numFmtId="23" formatCode="\$#,##0_);\(\$#,##0\)"/>
    <numFmt numFmtId="177" formatCode="#\ ??/??"/>
    <numFmt numFmtId="178" formatCode="mmmm\-yy"/>
    <numFmt numFmtId="5" formatCode="&quot;￥&quot;#,##0;&quot;￥&quot;\-#,##0"/>
    <numFmt numFmtId="7" formatCode="&quot;￥&quot;#,##0.00;&quot;￥&quot;\-#,##0.00"/>
    <numFmt numFmtId="24" formatCode="\$#,##0_);[Red]\(\$#,##0\)"/>
    <numFmt numFmtId="179" formatCode="#\ ?/?"/>
    <numFmt numFmtId="180" formatCode="[DBNum1]上午/下午h&quot;时&quot;mm&quot;分&quot;"/>
    <numFmt numFmtId="26" formatCode="\$#,##0.00_);[Red]\(\$#,##0.00\)"/>
    <numFmt numFmtId="8" formatCode="&quot;￥&quot;#,##0.00;[Red]&quot;￥&quot;\-#,##0.00"/>
    <numFmt numFmtId="181" formatCode="[$-804]aaaa"/>
    <numFmt numFmtId="182" formatCode="[DBNum1][$-804]yyyy&quot;年&quot;m&quot;月&quot;d&quot;日&quot;"/>
    <numFmt numFmtId="183" formatCode="h:mm:ss\ AM/PM"/>
    <numFmt numFmtId="25" formatCode="\$#,##0.00_);\(\$#,##0.00\)"/>
    <numFmt numFmtId="184" formatCode="[$-804]aaa"/>
    <numFmt numFmtId="185" formatCode="yyyy/m/d\ h:mm\ AM/PM"/>
    <numFmt numFmtId="186" formatCode="mmmmm"/>
    <numFmt numFmtId="187" formatCode="mm/dd/yy"/>
    <numFmt numFmtId="188" formatCode="yy/m/d"/>
    <numFmt numFmtId="189" formatCode="m/d"/>
    <numFmt numFmtId="190" formatCode="#\ ??"/>
    <numFmt numFmtId="191" formatCode="mmmmm\-yy"/>
    <numFmt numFmtId="192" formatCode="dd\-mmm\-yy"/>
    <numFmt numFmtId="193" formatCode="h:mm\ AM/PM"/>
    <numFmt numFmtId="43" formatCode="_ * #,##0.00_ ;_ * \-#,##0.00_ ;_ * &quot;-&quot;??_ ;_ @_ "/>
    <numFmt numFmtId="6" formatCode="&quot;￥&quot;#,##0;[Red]&quot;￥&quot;\-#,##0"/>
    <numFmt numFmtId="41" formatCode="_ * #,##0_ ;_ * \-#,##0_ ;_ * &quot;-&quot;_ ;_ @_ "/>
    <numFmt numFmtId="194" formatCode="\¥#,##0.00;\¥\-#,##0.00"/>
    <numFmt numFmtId="44" formatCode="_ &quot;￥&quot;* #,##0.00_ ;_ &quot;￥&quot;* \-#,##0.00_ ;_ &quot;￥&quot;* &quot;-&quot;??_ ;_ @_ "/>
    <numFmt numFmtId="195" formatCode="\¥#,##0;\¥\-#,##0"/>
    <numFmt numFmtId="196" formatCode="\¥#,##0;[Red]\¥\-#,##0"/>
    <numFmt numFmtId="197" formatCode="[DBNum1][$-804]m&quot;月&quot;d&quot;日&quot;"/>
    <numFmt numFmtId="198" formatCode="0.0_ "/>
    <numFmt numFmtId="199" formatCode="\¥#,##0.00;[Red]\¥\-#,##0.00"/>
    <numFmt numFmtId="200" formatCode="0.00_ "/>
    <numFmt numFmtId="42" formatCode="_ &quot;￥&quot;* #,##0_ ;_ &quot;￥&quot;* \-#,##0_ ;_ &quot;￥&quot;* &quot;-&quot;_ ;_ @_ "/>
    <numFmt numFmtId="201" formatCode="[DBNum1]h&quot;时&quot;mm&quot;分&quot;"/>
  </numFmts>
  <fonts count="36">
    <font>
      <sz val="11"/>
      <color indexed="8"/>
      <name val="宋体"/>
      <charset val="134"/>
      <scheme val="minor"/>
    </font>
    <font>
      <b/>
      <sz val="18"/>
      <color rgb="FF000000"/>
      <name val="黑体"/>
      <charset val="134"/>
    </font>
    <font>
      <b/>
      <sz val="14"/>
      <color rgb="FF000000"/>
      <name val="黑体"/>
      <charset val="134"/>
    </font>
    <font>
      <b/>
      <sz val="14"/>
      <color rgb="FF000000"/>
      <name val="仿宋_GB2312"/>
      <charset val="134"/>
    </font>
    <font>
      <sz val="11"/>
      <name val="方正书宋_GBK"/>
      <charset val="0"/>
    </font>
    <font>
      <sz val="11"/>
      <name val="宋体"/>
      <charset val="0"/>
    </font>
    <font>
      <sz val="11"/>
      <name val="方正书宋_GBK"/>
      <charset val="134"/>
    </font>
    <font>
      <b/>
      <sz val="16"/>
      <name val="微软雅黑"/>
      <charset val="134"/>
    </font>
    <font>
      <sz val="12"/>
      <color indexed="8"/>
      <name val="宋体"/>
      <charset val="134"/>
    </font>
    <font>
      <sz val="12"/>
      <name val="宋体"/>
      <charset val="0"/>
    </font>
    <font>
      <sz val="12"/>
      <name val="宋体"/>
      <charset val="134"/>
    </font>
    <font>
      <sz val="12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6"/>
      <name val="Arial"/>
      <charset val="134"/>
    </font>
    <font>
      <sz val="11"/>
      <name val="Arial"/>
      <charset val="0"/>
    </font>
    <font>
      <sz val="10"/>
      <name val="Arial"/>
      <charset val="0"/>
    </font>
    <font>
      <sz val="10"/>
      <name val="宋体-简"/>
      <charset val="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13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1" fillId="13" borderId="6" applyNumberForma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6" fillId="14" borderId="6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0" fillId="12" borderId="5" applyNumberFormat="0" applyAlignment="0" applyProtection="0">
      <alignment vertical="center"/>
    </xf>
    <xf numFmtId="0" fontId="22" fillId="14" borderId="7" applyNumberFormat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6" borderId="4" applyNumberFormat="0" applyFon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</cellStyleXfs>
  <cellXfs count="42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200" fontId="0" fillId="0" borderId="0" xfId="0" applyNumberFormat="1" applyFont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6" fillId="0" borderId="0" xfId="0" applyNumberFormat="1" applyFont="1" applyFill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NumberFormat="1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0" fontId="10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7" fillId="0" borderId="0" xfId="0" applyNumberFormat="1" applyFont="1" applyAlignment="1">
      <alignment horizontal="center" vertical="center" wrapText="1"/>
    </xf>
    <xf numFmtId="200" fontId="10" fillId="0" borderId="0" xfId="0" applyNumberFormat="1" applyFont="1" applyBorder="1" applyAlignment="1">
      <alignment horizontal="center" vertical="center" wrapText="1"/>
    </xf>
    <xf numFmtId="200" fontId="8" fillId="0" borderId="0" xfId="0" applyNumberFormat="1" applyFont="1" applyAlignment="1">
      <alignment horizontal="center" vertical="center"/>
    </xf>
    <xf numFmtId="200" fontId="7" fillId="0" borderId="0" xfId="0" applyNumberFormat="1" applyFont="1" applyAlignment="1">
      <alignment horizontal="center" vertical="center" wrapText="1"/>
    </xf>
    <xf numFmtId="200" fontId="10" fillId="0" borderId="0" xfId="0" applyNumberFormat="1" applyFont="1" applyAlignment="1">
      <alignment horizontal="center" vertical="center" wrapText="1"/>
    </xf>
    <xf numFmtId="0" fontId="10" fillId="0" borderId="0" xfId="0" applyNumberFormat="1" applyFont="1" applyAlignment="1">
      <alignment horizontal="center" vertical="center" wrapText="1"/>
    </xf>
    <xf numFmtId="0" fontId="11" fillId="0" borderId="0" xfId="0" applyNumberFormat="1" applyFont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198" fontId="8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/>
    </xf>
    <xf numFmtId="200" fontId="11" fillId="0" borderId="0" xfId="0" applyNumberFormat="1" applyFont="1" applyAlignment="1">
      <alignment horizontal="center" vertical="center"/>
    </xf>
    <xf numFmtId="0" fontId="11" fillId="0" borderId="0" xfId="0" applyFont="1">
      <alignment vertical="center"/>
    </xf>
    <xf numFmtId="200" fontId="11" fillId="0" borderId="0" xfId="0" applyNumberFormat="1" applyFont="1" applyFill="1" applyAlignment="1">
      <alignment horizontal="center" vertical="center"/>
    </xf>
    <xf numFmtId="0" fontId="11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customXml" Target="../customXml/item2.xml"/><Relationship Id="rId8" Type="http://schemas.openxmlformats.org/officeDocument/2006/relationships/customXml" Target="../customXml/item1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customXml" Target="../customXml/item4.xml"/><Relationship Id="rId10" Type="http://schemas.openxmlformats.org/officeDocument/2006/relationships/customXml" Target="../customXml/item3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67"/>
  <sheetViews>
    <sheetView zoomScale="80" zoomScaleNormal="80" topLeftCell="Z1" workbookViewId="0">
      <selection activeCell="AB23" sqref="AB23"/>
    </sheetView>
  </sheetViews>
  <sheetFormatPr defaultColWidth="9" defaultRowHeight="14.25"/>
  <cols>
    <col min="1" max="1" width="20.6916666666667" style="37" customWidth="1"/>
    <col min="2" max="23" width="20.6916666666667" style="32" customWidth="1"/>
    <col min="24" max="24" width="25.45" style="32" customWidth="1"/>
    <col min="25" max="26" width="20.6916666666667" style="38" customWidth="1"/>
    <col min="27" max="29" width="20.6916666666667" style="32" customWidth="1"/>
    <col min="30" max="31" width="22.6916666666667" style="32" customWidth="1"/>
    <col min="32" max="32" width="22.6916666666667" style="37" customWidth="1"/>
    <col min="33" max="33" width="32.05" style="32" customWidth="1"/>
    <col min="34" max="35" width="18.825" style="32" customWidth="1"/>
    <col min="36" max="36" width="29.0583333333333" style="39" customWidth="1"/>
    <col min="37" max="37" width="22.65" style="39" customWidth="1"/>
    <col min="38" max="39" width="18.6" style="37" customWidth="1"/>
    <col min="40" max="41" width="20.475" style="37" customWidth="1"/>
    <col min="42" max="44" width="18.6" style="37" customWidth="1"/>
    <col min="45" max="45" width="16.875" style="37" customWidth="1"/>
    <col min="46" max="47" width="23.125" style="37" customWidth="1"/>
    <col min="48" max="16384" width="9" style="39"/>
  </cols>
  <sheetData>
    <row r="1" s="36" customFormat="1" ht="45" spans="1:47">
      <c r="A1" s="18" t="s">
        <v>0</v>
      </c>
      <c r="B1" s="26" t="s">
        <v>1</v>
      </c>
      <c r="C1" s="26" t="s">
        <v>2</v>
      </c>
      <c r="D1" s="26" t="s">
        <v>3</v>
      </c>
      <c r="E1" s="26" t="s">
        <v>4</v>
      </c>
      <c r="F1" s="26" t="s">
        <v>5</v>
      </c>
      <c r="G1" s="26" t="s">
        <v>6</v>
      </c>
      <c r="H1" s="26" t="s">
        <v>7</v>
      </c>
      <c r="I1" s="26" t="s">
        <v>8</v>
      </c>
      <c r="J1" s="26" t="s">
        <v>9</v>
      </c>
      <c r="K1" s="26" t="s">
        <v>10</v>
      </c>
      <c r="L1" s="26" t="s">
        <v>11</v>
      </c>
      <c r="M1" s="26" t="s">
        <v>12</v>
      </c>
      <c r="N1" s="26" t="s">
        <v>13</v>
      </c>
      <c r="O1" s="26" t="s">
        <v>14</v>
      </c>
      <c r="P1" s="26" t="s">
        <v>15</v>
      </c>
      <c r="Q1" s="26" t="s">
        <v>16</v>
      </c>
      <c r="R1" s="26" t="s">
        <v>17</v>
      </c>
      <c r="S1" s="26" t="s">
        <v>18</v>
      </c>
      <c r="T1" s="26" t="s">
        <v>19</v>
      </c>
      <c r="U1" s="26" t="s">
        <v>20</v>
      </c>
      <c r="V1" s="26" t="s">
        <v>21</v>
      </c>
      <c r="W1" s="26" t="s">
        <v>22</v>
      </c>
      <c r="X1" s="26" t="s">
        <v>23</v>
      </c>
      <c r="Y1" s="29" t="s">
        <v>24</v>
      </c>
      <c r="Z1" s="29" t="s">
        <v>25</v>
      </c>
      <c r="AA1" s="26" t="s">
        <v>26</v>
      </c>
      <c r="AB1" s="29" t="s">
        <v>27</v>
      </c>
      <c r="AC1" s="26" t="s">
        <v>28</v>
      </c>
      <c r="AD1" s="26" t="s">
        <v>29</v>
      </c>
      <c r="AE1" s="33" t="s">
        <v>30</v>
      </c>
      <c r="AF1" s="33" t="s">
        <v>31</v>
      </c>
      <c r="AG1" s="26" t="s">
        <v>32</v>
      </c>
      <c r="AH1" s="26" t="s">
        <v>33</v>
      </c>
      <c r="AI1" s="26" t="s">
        <v>34</v>
      </c>
      <c r="AJ1" s="26" t="s">
        <v>35</v>
      </c>
      <c r="AK1" s="26" t="s">
        <v>36</v>
      </c>
      <c r="AL1" s="26" t="s">
        <v>37</v>
      </c>
      <c r="AM1" s="26" t="s">
        <v>38</v>
      </c>
      <c r="AN1" s="26" t="s">
        <v>39</v>
      </c>
      <c r="AO1" s="26" t="s">
        <v>40</v>
      </c>
      <c r="AP1" s="26" t="s">
        <v>41</v>
      </c>
      <c r="AQ1" s="26" t="s">
        <v>42</v>
      </c>
      <c r="AR1" s="26" t="s">
        <v>43</v>
      </c>
      <c r="AS1" s="26" t="s">
        <v>44</v>
      </c>
      <c r="AT1" s="26" t="s">
        <v>45</v>
      </c>
      <c r="AU1" s="26" t="s">
        <v>46</v>
      </c>
    </row>
    <row r="2" ht="22" customHeight="1" spans="1:47">
      <c r="A2" s="37">
        <v>200703</v>
      </c>
      <c r="B2" s="32">
        <v>53480.3</v>
      </c>
      <c r="C2" s="32">
        <v>13.8</v>
      </c>
      <c r="D2" s="32">
        <v>57159.3</v>
      </c>
      <c r="E2" s="40">
        <v>16.1</v>
      </c>
      <c r="F2" s="41">
        <v>57159.3</v>
      </c>
      <c r="G2" s="41">
        <v>13.8</v>
      </c>
      <c r="H2" s="41">
        <v>3473</v>
      </c>
      <c r="I2" s="41">
        <v>3473</v>
      </c>
      <c r="J2" s="41">
        <v>25983.1</v>
      </c>
      <c r="K2" s="41">
        <v>25983.1</v>
      </c>
      <c r="L2" s="41">
        <v>27703.2</v>
      </c>
      <c r="M2" s="41">
        <v>27703.2</v>
      </c>
      <c r="N2" s="41">
        <v>23903.3</v>
      </c>
      <c r="O2" s="41">
        <v>23903.3</v>
      </c>
      <c r="P2" s="41">
        <v>3730.7</v>
      </c>
      <c r="Q2" s="41">
        <v>3730.7</v>
      </c>
      <c r="R2" s="41">
        <v>457708570</v>
      </c>
      <c r="S2" s="41">
        <v>23.3</v>
      </c>
      <c r="T2" s="41">
        <v>252077273</v>
      </c>
      <c r="U2" s="41">
        <v>27.8</v>
      </c>
      <c r="V2" s="41">
        <v>205631297</v>
      </c>
      <c r="W2" s="41">
        <v>18.2</v>
      </c>
      <c r="X2" s="32">
        <v>364104.66</v>
      </c>
      <c r="Y2" s="38">
        <v>17.3</v>
      </c>
      <c r="Z2" s="38">
        <v>102.7</v>
      </c>
      <c r="AA2" s="32">
        <v>2.7</v>
      </c>
      <c r="AB2" s="32">
        <v>102.7</v>
      </c>
      <c r="AC2" s="32">
        <v>2.7</v>
      </c>
      <c r="AD2" s="32">
        <v>10</v>
      </c>
      <c r="AE2" s="32">
        <v>16302</v>
      </c>
      <c r="AF2" s="32">
        <v>198.47</v>
      </c>
      <c r="AG2" s="32">
        <v>3934.9</v>
      </c>
      <c r="AH2" s="38">
        <v>4.1</v>
      </c>
      <c r="AI2" s="38"/>
      <c r="AJ2" s="38">
        <v>14543.61</v>
      </c>
      <c r="AK2" s="38">
        <v>21187.8</v>
      </c>
      <c r="AL2" s="38">
        <v>354248.28</v>
      </c>
      <c r="AM2" s="38">
        <v>239585.58</v>
      </c>
      <c r="AN2" s="38">
        <v>105135.77</v>
      </c>
      <c r="AO2" s="38">
        <v>113404.79</v>
      </c>
      <c r="AP2" s="38">
        <v>24101</v>
      </c>
      <c r="AQ2" s="38">
        <v>2222.48</v>
      </c>
      <c r="AR2" s="38">
        <v>23463.85</v>
      </c>
      <c r="AS2" s="38">
        <v>25686.33</v>
      </c>
      <c r="AT2" s="38">
        <v>12455.7</v>
      </c>
      <c r="AU2" s="38">
        <v>6.63</v>
      </c>
    </row>
    <row r="3" ht="22" customHeight="1" spans="1:47">
      <c r="A3" s="37">
        <v>200706</v>
      </c>
      <c r="B3" s="32">
        <v>112697.1</v>
      </c>
      <c r="C3" s="32">
        <v>14.4</v>
      </c>
      <c r="D3" s="32">
        <v>121940.9</v>
      </c>
      <c r="E3" s="40">
        <v>16.76</v>
      </c>
      <c r="F3" s="41">
        <v>64781.6</v>
      </c>
      <c r="G3" s="41">
        <v>15</v>
      </c>
      <c r="H3" s="41">
        <v>5510.1</v>
      </c>
      <c r="I3" s="41">
        <v>8983.1</v>
      </c>
      <c r="J3" s="41">
        <v>31126.2</v>
      </c>
      <c r="K3" s="41">
        <v>57109.3</v>
      </c>
      <c r="L3" s="41">
        <v>28145.3</v>
      </c>
      <c r="M3" s="41">
        <v>55848.5</v>
      </c>
      <c r="N3" s="41">
        <v>27482.4</v>
      </c>
      <c r="O3" s="41">
        <v>51385.7</v>
      </c>
      <c r="P3" s="41">
        <v>3689.4</v>
      </c>
      <c r="Q3" s="41">
        <v>7420.2</v>
      </c>
      <c r="R3" s="41">
        <v>980929229</v>
      </c>
      <c r="S3" s="41">
        <v>23.3</v>
      </c>
      <c r="T3" s="41">
        <v>546725375</v>
      </c>
      <c r="U3" s="41">
        <v>27.6</v>
      </c>
      <c r="V3" s="41">
        <v>434203854</v>
      </c>
      <c r="W3" s="41">
        <v>18.2</v>
      </c>
      <c r="X3" s="32">
        <v>377832.15</v>
      </c>
      <c r="Y3" s="38">
        <v>17.06</v>
      </c>
      <c r="Z3" s="38">
        <v>103.2</v>
      </c>
      <c r="AA3" s="32">
        <v>3.2</v>
      </c>
      <c r="AB3" s="32">
        <v>102.5</v>
      </c>
      <c r="AC3" s="32">
        <v>2.5</v>
      </c>
      <c r="AD3" s="32">
        <v>11.5</v>
      </c>
      <c r="AE3" s="32">
        <v>16969</v>
      </c>
      <c r="AF3" s="32">
        <v>171.34</v>
      </c>
      <c r="AG3" s="32">
        <v>7052</v>
      </c>
      <c r="AH3" s="38">
        <v>4.1</v>
      </c>
      <c r="AI3" s="38"/>
      <c r="AJ3" s="38">
        <v>46077.82</v>
      </c>
      <c r="AK3" s="38">
        <v>42043.8</v>
      </c>
      <c r="AL3" s="38">
        <v>369368.28</v>
      </c>
      <c r="AM3" s="38">
        <v>250792.59</v>
      </c>
      <c r="AN3" s="38">
        <v>109949.67</v>
      </c>
      <c r="AO3" s="38">
        <v>120375.96</v>
      </c>
      <c r="AP3" s="38">
        <v>26002</v>
      </c>
      <c r="AQ3" s="38">
        <v>2679.28</v>
      </c>
      <c r="AR3" s="38">
        <v>25179.44</v>
      </c>
      <c r="AS3" s="38">
        <v>27858.72</v>
      </c>
      <c r="AT3" s="38">
        <v>12661.5</v>
      </c>
      <c r="AU3" s="38">
        <v>6.45</v>
      </c>
    </row>
    <row r="4" ht="22" customHeight="1" spans="1:47">
      <c r="A4" s="37">
        <v>200709</v>
      </c>
      <c r="B4" s="32">
        <v>173796.6</v>
      </c>
      <c r="C4" s="32">
        <v>14.4</v>
      </c>
      <c r="D4" s="32">
        <v>191423.1</v>
      </c>
      <c r="E4" s="40">
        <v>17.36</v>
      </c>
      <c r="F4" s="41">
        <v>69482.1</v>
      </c>
      <c r="G4" s="41">
        <v>14.3</v>
      </c>
      <c r="H4" s="41">
        <v>8352.6</v>
      </c>
      <c r="I4" s="41">
        <v>17335.7</v>
      </c>
      <c r="J4" s="41">
        <v>32660.2</v>
      </c>
      <c r="K4" s="41">
        <v>89769.5</v>
      </c>
      <c r="L4" s="41">
        <v>28469.4</v>
      </c>
      <c r="M4" s="41">
        <v>84317.9</v>
      </c>
      <c r="N4" s="41">
        <v>28741.8</v>
      </c>
      <c r="O4" s="41">
        <v>80127.6</v>
      </c>
      <c r="P4" s="41">
        <v>3898.1</v>
      </c>
      <c r="Q4" s="41">
        <v>11318.2</v>
      </c>
      <c r="R4" s="41">
        <v>1570725459</v>
      </c>
      <c r="S4" s="41">
        <v>23.5</v>
      </c>
      <c r="T4" s="41">
        <v>878133656</v>
      </c>
      <c r="U4" s="41">
        <v>27.1</v>
      </c>
      <c r="V4" s="41">
        <v>692591803</v>
      </c>
      <c r="W4" s="41">
        <v>19.1</v>
      </c>
      <c r="X4" s="32">
        <v>393098.91</v>
      </c>
      <c r="Y4" s="38">
        <v>18.45</v>
      </c>
      <c r="Z4" s="38">
        <v>104.1</v>
      </c>
      <c r="AA4" s="32">
        <v>4.1</v>
      </c>
      <c r="AB4" s="32">
        <v>102.7</v>
      </c>
      <c r="AC4" s="32">
        <v>2.7</v>
      </c>
      <c r="AD4" s="32">
        <v>12.5</v>
      </c>
      <c r="AE4" s="32">
        <v>15351</v>
      </c>
      <c r="AF4" s="32">
        <v>143.26</v>
      </c>
      <c r="AG4" s="32">
        <v>10346.2</v>
      </c>
      <c r="AH4" s="38">
        <v>4</v>
      </c>
      <c r="AI4" s="38"/>
      <c r="AJ4" s="38">
        <v>78246.78</v>
      </c>
      <c r="AK4" s="38">
        <v>63827</v>
      </c>
      <c r="AL4" s="38">
        <v>382981.2</v>
      </c>
      <c r="AM4" s="38">
        <v>258970.33</v>
      </c>
      <c r="AN4" s="38">
        <v>112927.64</v>
      </c>
      <c r="AO4" s="38">
        <v>127190.21</v>
      </c>
      <c r="AP4" s="38">
        <v>28600</v>
      </c>
      <c r="AQ4" s="38">
        <v>2965.79</v>
      </c>
      <c r="AR4" s="38">
        <v>27970.95</v>
      </c>
      <c r="AS4" s="38">
        <v>30936.74</v>
      </c>
      <c r="AT4" s="38">
        <v>12517.8</v>
      </c>
      <c r="AU4" s="38">
        <v>6.17</v>
      </c>
    </row>
    <row r="5" ht="22" customHeight="1" spans="1:47">
      <c r="A5" s="37">
        <v>200712</v>
      </c>
      <c r="B5" s="32">
        <v>241195.787273</v>
      </c>
      <c r="C5" s="32">
        <v>14.230861</v>
      </c>
      <c r="D5" s="32">
        <v>270092.323718</v>
      </c>
      <c r="E5" s="40">
        <v>17.77</v>
      </c>
      <c r="F5" s="41">
        <v>78669.3</v>
      </c>
      <c r="G5" s="41">
        <v>13.9</v>
      </c>
      <c r="H5" s="41">
        <v>10338.4</v>
      </c>
      <c r="I5" s="41">
        <v>27674.1</v>
      </c>
      <c r="J5" s="41">
        <v>36861.1</v>
      </c>
      <c r="K5" s="41">
        <v>126630.5</v>
      </c>
      <c r="L5" s="41">
        <v>31469.8</v>
      </c>
      <c r="M5" s="41">
        <v>115787.7</v>
      </c>
      <c r="N5" s="41">
        <v>31563.3</v>
      </c>
      <c r="O5" s="41">
        <v>111690.8</v>
      </c>
      <c r="P5" s="41">
        <v>3881.7</v>
      </c>
      <c r="Q5" s="41">
        <v>15200</v>
      </c>
      <c r="R5" s="41">
        <v>2173833011</v>
      </c>
      <c r="S5" s="41">
        <v>23.5</v>
      </c>
      <c r="T5" s="41">
        <v>1218014515</v>
      </c>
      <c r="U5" s="41">
        <v>25.7</v>
      </c>
      <c r="V5" s="41">
        <v>955818496</v>
      </c>
      <c r="W5" s="41">
        <v>20.7</v>
      </c>
      <c r="X5" s="32">
        <v>403401.3</v>
      </c>
      <c r="Y5" s="38">
        <v>16.72</v>
      </c>
      <c r="Z5" s="38">
        <v>104.8</v>
      </c>
      <c r="AA5" s="32">
        <v>4.8</v>
      </c>
      <c r="AB5" s="32">
        <v>105.4</v>
      </c>
      <c r="AC5" s="32">
        <v>5.40000000000001</v>
      </c>
      <c r="AD5" s="32">
        <v>14.5</v>
      </c>
      <c r="AE5" s="32">
        <v>11042</v>
      </c>
      <c r="AF5" s="32">
        <v>229.24</v>
      </c>
      <c r="AG5" s="32">
        <v>13785.8</v>
      </c>
      <c r="AH5" s="38">
        <v>4</v>
      </c>
      <c r="AI5" s="38"/>
      <c r="AJ5" s="38">
        <v>117413.91</v>
      </c>
      <c r="AK5" s="38">
        <v>89210</v>
      </c>
      <c r="AL5" s="38">
        <v>389371.15</v>
      </c>
      <c r="AM5" s="38">
        <v>261690.88</v>
      </c>
      <c r="AN5" s="38">
        <v>114477.91</v>
      </c>
      <c r="AO5" s="38">
        <v>131539.08</v>
      </c>
      <c r="AP5" s="38">
        <v>30000</v>
      </c>
      <c r="AQ5" s="38">
        <v>3118</v>
      </c>
      <c r="AR5" s="38">
        <v>29633.41</v>
      </c>
      <c r="AS5" s="38">
        <v>32751.41</v>
      </c>
      <c r="AT5" s="38">
        <v>12684.2</v>
      </c>
      <c r="AU5" s="38">
        <v>6.17</v>
      </c>
    </row>
    <row r="6" ht="22" customHeight="1" spans="1:47">
      <c r="A6" s="37">
        <v>200803</v>
      </c>
      <c r="B6" s="32">
        <v>59640.3</v>
      </c>
      <c r="C6" s="32">
        <v>11.5</v>
      </c>
      <c r="D6" s="32">
        <v>69373.6</v>
      </c>
      <c r="E6" s="40">
        <v>22.28</v>
      </c>
      <c r="F6" s="41">
        <v>69373.6</v>
      </c>
      <c r="G6" s="41">
        <v>11.5</v>
      </c>
      <c r="H6" s="41">
        <v>4367.5</v>
      </c>
      <c r="I6" s="41">
        <v>4367.5</v>
      </c>
      <c r="J6" s="41">
        <v>31613.2</v>
      </c>
      <c r="K6" s="41">
        <v>31613.2</v>
      </c>
      <c r="L6" s="41">
        <v>33392.9</v>
      </c>
      <c r="M6" s="41">
        <v>33392.9</v>
      </c>
      <c r="N6" s="41">
        <v>29039.5</v>
      </c>
      <c r="O6" s="41">
        <v>29039.5</v>
      </c>
      <c r="P6" s="41">
        <v>4516.8</v>
      </c>
      <c r="Q6" s="41">
        <v>4516.8</v>
      </c>
      <c r="R6" s="41">
        <v>570375622</v>
      </c>
      <c r="S6" s="41">
        <v>24.6</v>
      </c>
      <c r="T6" s="41">
        <v>305896908</v>
      </c>
      <c r="U6" s="41">
        <v>21.4</v>
      </c>
      <c r="V6" s="41">
        <v>264478714</v>
      </c>
      <c r="W6" s="41">
        <v>28.6</v>
      </c>
      <c r="X6" s="32">
        <v>423054.53</v>
      </c>
      <c r="Y6" s="38">
        <v>16.29</v>
      </c>
      <c r="Z6" s="38">
        <v>108</v>
      </c>
      <c r="AA6" s="32">
        <v>8</v>
      </c>
      <c r="AB6" s="32">
        <v>108</v>
      </c>
      <c r="AC6" s="32">
        <v>8</v>
      </c>
      <c r="AD6" s="32">
        <v>15.5</v>
      </c>
      <c r="AE6" s="32">
        <v>21981</v>
      </c>
      <c r="AF6" s="32">
        <v>454.7</v>
      </c>
      <c r="AG6" s="32">
        <v>4385.6</v>
      </c>
      <c r="AH6" s="38">
        <v>4</v>
      </c>
      <c r="AI6" s="38"/>
      <c r="AJ6" s="38">
        <v>18316.94</v>
      </c>
      <c r="AK6" s="38">
        <v>25555.2</v>
      </c>
      <c r="AL6" s="38">
        <v>415693.11</v>
      </c>
      <c r="AM6" s="38">
        <v>275000.21</v>
      </c>
      <c r="AN6" s="38">
        <v>120086.35</v>
      </c>
      <c r="AO6" s="38">
        <v>140104.23</v>
      </c>
      <c r="AP6" s="38">
        <v>31000</v>
      </c>
      <c r="AQ6" s="38">
        <v>3207.19</v>
      </c>
      <c r="AR6" s="38">
        <v>30777.64</v>
      </c>
      <c r="AS6" s="38">
        <v>33984.83</v>
      </c>
      <c r="AT6" s="38">
        <v>12456.5</v>
      </c>
      <c r="AU6" s="38">
        <v>5.78</v>
      </c>
    </row>
    <row r="7" ht="22" customHeight="1" spans="1:47">
      <c r="A7" s="37">
        <v>200806</v>
      </c>
      <c r="B7" s="32">
        <v>125340.1</v>
      </c>
      <c r="C7" s="32">
        <v>11.2</v>
      </c>
      <c r="D7" s="32">
        <v>148085.5</v>
      </c>
      <c r="E7" s="40">
        <v>22.34</v>
      </c>
      <c r="F7" s="41">
        <v>78711.8</v>
      </c>
      <c r="G7" s="41">
        <v>10.9</v>
      </c>
      <c r="H7" s="41">
        <v>6831.2</v>
      </c>
      <c r="I7" s="41">
        <v>11198.7</v>
      </c>
      <c r="J7" s="41">
        <v>38248.4</v>
      </c>
      <c r="K7" s="41">
        <v>69861.6</v>
      </c>
      <c r="L7" s="41">
        <v>33632.3</v>
      </c>
      <c r="M7" s="41">
        <v>67025.2</v>
      </c>
      <c r="N7" s="41">
        <v>33719.7</v>
      </c>
      <c r="O7" s="41">
        <v>62759.2</v>
      </c>
      <c r="P7" s="41">
        <v>4401.7</v>
      </c>
      <c r="Q7" s="41">
        <v>8918.5</v>
      </c>
      <c r="R7" s="41">
        <v>1233800013</v>
      </c>
      <c r="S7" s="41">
        <v>25.7</v>
      </c>
      <c r="T7" s="41">
        <v>666251410</v>
      </c>
      <c r="U7" s="41">
        <v>21.8</v>
      </c>
      <c r="V7" s="41">
        <v>567548603</v>
      </c>
      <c r="W7" s="41">
        <v>30.6</v>
      </c>
      <c r="X7" s="32">
        <v>443141.02</v>
      </c>
      <c r="Y7" s="38">
        <v>17.37</v>
      </c>
      <c r="Z7" s="38">
        <v>107.9</v>
      </c>
      <c r="AA7" s="32">
        <v>7.9</v>
      </c>
      <c r="AB7" s="32">
        <v>108.8</v>
      </c>
      <c r="AC7" s="32">
        <v>8.8</v>
      </c>
      <c r="AD7" s="32">
        <v>17.5</v>
      </c>
      <c r="AE7" s="32">
        <v>18730</v>
      </c>
      <c r="AF7" s="32">
        <v>540</v>
      </c>
      <c r="AG7" s="32">
        <v>8064.86</v>
      </c>
      <c r="AH7" s="38">
        <v>4</v>
      </c>
      <c r="AI7" s="38"/>
      <c r="AJ7" s="38">
        <v>58435.98</v>
      </c>
      <c r="AK7" s="38">
        <v>51042.7</v>
      </c>
      <c r="AL7" s="38">
        <v>438989.25</v>
      </c>
      <c r="AM7" s="38">
        <v>286199.38</v>
      </c>
      <c r="AN7" s="38">
        <v>123879.61</v>
      </c>
      <c r="AO7" s="38">
        <v>146615.71</v>
      </c>
      <c r="AP7" s="38">
        <v>33000</v>
      </c>
      <c r="AQ7" s="38">
        <v>3479.81</v>
      </c>
      <c r="AR7" s="38">
        <v>31852.19</v>
      </c>
      <c r="AS7" s="38">
        <v>35332</v>
      </c>
      <c r="AT7" s="38">
        <v>12425.1</v>
      </c>
      <c r="AU7" s="38">
        <v>5.58</v>
      </c>
    </row>
    <row r="8" ht="22" customHeight="1" spans="1:47">
      <c r="A8" s="37">
        <v>200809</v>
      </c>
      <c r="B8" s="32">
        <v>192259.5</v>
      </c>
      <c r="C8" s="32">
        <v>10.6</v>
      </c>
      <c r="D8" s="32">
        <v>230545.6</v>
      </c>
      <c r="E8" s="40">
        <v>21.43</v>
      </c>
      <c r="F8" s="41">
        <v>82460.1</v>
      </c>
      <c r="G8" s="41">
        <v>9.5</v>
      </c>
      <c r="H8" s="41">
        <v>9825.3</v>
      </c>
      <c r="I8" s="41">
        <v>21024</v>
      </c>
      <c r="J8" s="41">
        <v>38895</v>
      </c>
      <c r="K8" s="41">
        <v>108756.6</v>
      </c>
      <c r="L8" s="41">
        <v>33739.9</v>
      </c>
      <c r="M8" s="41">
        <v>100765.1</v>
      </c>
      <c r="N8" s="41">
        <v>34146.8</v>
      </c>
      <c r="O8" s="41">
        <v>96905.9</v>
      </c>
      <c r="P8" s="41">
        <v>4607.4</v>
      </c>
      <c r="Q8" s="41">
        <v>13526</v>
      </c>
      <c r="R8" s="41">
        <v>1967128751</v>
      </c>
      <c r="S8" s="41">
        <v>25.2</v>
      </c>
      <c r="T8" s="41">
        <v>1074058089</v>
      </c>
      <c r="U8" s="41">
        <v>22.2</v>
      </c>
      <c r="V8" s="41">
        <v>893070663</v>
      </c>
      <c r="W8" s="41">
        <v>29</v>
      </c>
      <c r="X8" s="32">
        <v>452898.71</v>
      </c>
      <c r="Y8" s="38">
        <v>15.29</v>
      </c>
      <c r="Z8" s="38">
        <v>107</v>
      </c>
      <c r="AA8" s="32">
        <v>7</v>
      </c>
      <c r="AB8" s="32">
        <v>109.1</v>
      </c>
      <c r="AC8" s="32">
        <v>9.09999999999999</v>
      </c>
      <c r="AD8" s="32">
        <v>17.5</v>
      </c>
      <c r="AE8" s="32">
        <v>15124</v>
      </c>
      <c r="AF8" s="32">
        <v>662</v>
      </c>
      <c r="AG8" s="32">
        <v>11865</v>
      </c>
      <c r="AH8" s="38">
        <v>4</v>
      </c>
      <c r="AI8" s="38"/>
      <c r="AJ8" s="38">
        <v>99870.71</v>
      </c>
      <c r="AK8" s="38">
        <v>77885.7</v>
      </c>
      <c r="AL8" s="38">
        <v>454941.54</v>
      </c>
      <c r="AM8" s="38">
        <v>296477.09</v>
      </c>
      <c r="AN8" s="38">
        <v>127008.96</v>
      </c>
      <c r="AO8" s="38">
        <v>151968.84</v>
      </c>
      <c r="AP8" s="38">
        <v>33000</v>
      </c>
      <c r="AQ8" s="38">
        <v>3788.01</v>
      </c>
      <c r="AR8" s="38">
        <v>32646.64</v>
      </c>
      <c r="AS8" s="38">
        <v>36434.65</v>
      </c>
      <c r="AT8" s="38">
        <v>12654.3</v>
      </c>
      <c r="AU8" s="38">
        <v>5.49</v>
      </c>
    </row>
    <row r="9" ht="22" customHeight="1" spans="1:47">
      <c r="A9" s="37">
        <v>200812</v>
      </c>
      <c r="B9" s="32">
        <v>264472.818269</v>
      </c>
      <c r="C9" s="32">
        <v>9.650679</v>
      </c>
      <c r="D9" s="32">
        <v>319244.612778</v>
      </c>
      <c r="E9" s="40">
        <v>21.92</v>
      </c>
      <c r="F9" s="41">
        <v>88699</v>
      </c>
      <c r="G9" s="41">
        <v>7.09999999999999</v>
      </c>
      <c r="H9" s="41">
        <v>11440.1</v>
      </c>
      <c r="I9" s="41">
        <v>32464.1</v>
      </c>
      <c r="J9" s="41">
        <v>41196.4</v>
      </c>
      <c r="K9" s="41">
        <v>149952.9</v>
      </c>
      <c r="L9" s="41">
        <v>36062.5</v>
      </c>
      <c r="M9" s="41">
        <v>136827.5</v>
      </c>
      <c r="N9" s="41">
        <v>34818.1</v>
      </c>
      <c r="O9" s="41">
        <v>131724</v>
      </c>
      <c r="P9" s="41">
        <v>4819.6</v>
      </c>
      <c r="Q9" s="41">
        <v>18345.6</v>
      </c>
      <c r="R9" s="41">
        <v>2561632045</v>
      </c>
      <c r="S9" s="41">
        <v>17.8</v>
      </c>
      <c r="T9" s="41">
        <v>1428545709</v>
      </c>
      <c r="U9" s="41">
        <v>17.2</v>
      </c>
      <c r="V9" s="41">
        <v>1133086336</v>
      </c>
      <c r="W9" s="41">
        <v>18.5</v>
      </c>
      <c r="X9" s="32">
        <v>475166.6</v>
      </c>
      <c r="Y9" s="38">
        <v>17.82</v>
      </c>
      <c r="Z9" s="38">
        <v>105.9</v>
      </c>
      <c r="AA9" s="32">
        <v>5.9</v>
      </c>
      <c r="AB9" s="32">
        <v>98.9</v>
      </c>
      <c r="AC9" s="32">
        <v>-1.09999999999999</v>
      </c>
      <c r="AD9" s="32">
        <v>15.5</v>
      </c>
      <c r="AE9" s="32">
        <v>13969</v>
      </c>
      <c r="AF9" s="32">
        <v>852</v>
      </c>
      <c r="AG9" s="32">
        <v>15780.68</v>
      </c>
      <c r="AH9" s="38">
        <v>4.2</v>
      </c>
      <c r="AI9" s="38"/>
      <c r="AJ9" s="38">
        <v>148167.25</v>
      </c>
      <c r="AK9" s="38">
        <v>108487.7</v>
      </c>
      <c r="AL9" s="38">
        <v>466203.32</v>
      </c>
      <c r="AM9" s="38">
        <v>303394.64</v>
      </c>
      <c r="AN9" s="38">
        <v>125181.65</v>
      </c>
      <c r="AO9" s="38">
        <v>154999.79</v>
      </c>
      <c r="AP9" s="38">
        <v>29800</v>
      </c>
      <c r="AQ9" s="38">
        <v>4153.79</v>
      </c>
      <c r="AR9" s="38">
        <v>33081.06</v>
      </c>
      <c r="AS9" s="38">
        <v>37234.85</v>
      </c>
      <c r="AT9" s="38">
        <v>5602.55</v>
      </c>
      <c r="AU9" s="38">
        <v>2.4</v>
      </c>
    </row>
    <row r="10" ht="22" customHeight="1" spans="1:47">
      <c r="A10" s="37">
        <v>200903</v>
      </c>
      <c r="B10" s="32">
        <v>63431.9</v>
      </c>
      <c r="C10" s="32">
        <v>6.4</v>
      </c>
      <c r="D10" s="32">
        <v>73979.2</v>
      </c>
      <c r="E10" s="40">
        <v>6.92</v>
      </c>
      <c r="F10" s="41">
        <v>73979.2</v>
      </c>
      <c r="G10" s="41">
        <v>6.40000000000001</v>
      </c>
      <c r="H10" s="41">
        <v>4364.8</v>
      </c>
      <c r="I10" s="41">
        <v>4364.8</v>
      </c>
      <c r="J10" s="41">
        <v>32549</v>
      </c>
      <c r="K10" s="41">
        <v>32549</v>
      </c>
      <c r="L10" s="41">
        <v>37065.4</v>
      </c>
      <c r="M10" s="41">
        <v>37065.4</v>
      </c>
      <c r="N10" s="41">
        <v>29382.8</v>
      </c>
      <c r="O10" s="41">
        <v>29382.8</v>
      </c>
      <c r="P10" s="41">
        <v>5277.7</v>
      </c>
      <c r="Q10" s="41">
        <v>5277.7</v>
      </c>
      <c r="R10" s="41">
        <v>428739418</v>
      </c>
      <c r="S10" s="41">
        <v>-24.9</v>
      </c>
      <c r="T10" s="41">
        <v>245539934</v>
      </c>
      <c r="U10" s="41">
        <v>-19.7</v>
      </c>
      <c r="V10" s="41">
        <v>183199484</v>
      </c>
      <c r="W10" s="41">
        <v>-30.9</v>
      </c>
      <c r="X10" s="32">
        <v>530626.71</v>
      </c>
      <c r="Y10" s="38">
        <v>25.51</v>
      </c>
      <c r="Z10" s="38">
        <v>99.4</v>
      </c>
      <c r="AA10" s="32">
        <v>-0.6</v>
      </c>
      <c r="AB10" s="32">
        <v>94</v>
      </c>
      <c r="AC10" s="32">
        <v>-6</v>
      </c>
      <c r="AD10" s="32">
        <v>15.5</v>
      </c>
      <c r="AE10" s="32">
        <v>47132</v>
      </c>
      <c r="AF10" s="32">
        <v>1093</v>
      </c>
      <c r="AG10" s="32">
        <v>4833.9</v>
      </c>
      <c r="AH10" s="38">
        <v>4.3</v>
      </c>
      <c r="AI10" s="38"/>
      <c r="AJ10" s="38">
        <v>23562</v>
      </c>
      <c r="AK10" s="38">
        <v>29398</v>
      </c>
      <c r="AL10" s="38">
        <v>522618.72</v>
      </c>
      <c r="AM10" s="38">
        <v>349554.82</v>
      </c>
      <c r="AN10" s="38">
        <v>137150.16</v>
      </c>
      <c r="AO10" s="38">
        <v>174056.55</v>
      </c>
      <c r="AP10" s="38">
        <v>34900</v>
      </c>
      <c r="AQ10" s="38">
        <v>4382.61</v>
      </c>
      <c r="AR10" s="38">
        <v>35033.55</v>
      </c>
      <c r="AS10" s="38">
        <v>39416.16</v>
      </c>
      <c r="AT10" s="38">
        <v>5495.4</v>
      </c>
      <c r="AU10" s="38">
        <v>2.04</v>
      </c>
    </row>
    <row r="11" ht="22" customHeight="1" spans="1:47">
      <c r="A11" s="37">
        <v>200906</v>
      </c>
      <c r="B11" s="32">
        <v>134522.3</v>
      </c>
      <c r="C11" s="32">
        <v>7.3</v>
      </c>
      <c r="D11" s="32">
        <v>157845</v>
      </c>
      <c r="E11" s="40">
        <v>7.08</v>
      </c>
      <c r="F11" s="41">
        <v>83865.8</v>
      </c>
      <c r="G11" s="41">
        <v>8.2</v>
      </c>
      <c r="H11" s="41">
        <v>6868.3</v>
      </c>
      <c r="I11" s="41">
        <v>11233.1</v>
      </c>
      <c r="J11" s="41">
        <v>39378.6</v>
      </c>
      <c r="K11" s="41">
        <v>71927.6</v>
      </c>
      <c r="L11" s="41">
        <v>37618.9</v>
      </c>
      <c r="M11" s="41">
        <v>74684.3</v>
      </c>
      <c r="N11" s="41">
        <v>33842.3</v>
      </c>
      <c r="O11" s="41">
        <v>63225.1</v>
      </c>
      <c r="P11" s="41">
        <v>5275.5</v>
      </c>
      <c r="Q11" s="41">
        <v>10553.2</v>
      </c>
      <c r="R11" s="41">
        <v>946127408</v>
      </c>
      <c r="S11" s="41">
        <v>-23.5</v>
      </c>
      <c r="T11" s="41">
        <v>521531055</v>
      </c>
      <c r="U11" s="41">
        <v>-21.8</v>
      </c>
      <c r="V11" s="41">
        <v>424596353</v>
      </c>
      <c r="W11" s="41">
        <v>-25.4</v>
      </c>
      <c r="X11" s="32">
        <v>568916.2</v>
      </c>
      <c r="Y11" s="38">
        <v>28.46</v>
      </c>
      <c r="Z11" s="38">
        <v>98.9</v>
      </c>
      <c r="AA11" s="32">
        <v>-1.1</v>
      </c>
      <c r="AB11" s="32">
        <v>92.2</v>
      </c>
      <c r="AC11" s="32">
        <v>-7.8</v>
      </c>
      <c r="AD11" s="32">
        <v>15.5</v>
      </c>
      <c r="AE11" s="32">
        <v>41478</v>
      </c>
      <c r="AF11" s="32">
        <v>1308</v>
      </c>
      <c r="AG11" s="32">
        <v>8855.9</v>
      </c>
      <c r="AH11" s="38">
        <v>4.3</v>
      </c>
      <c r="AI11" s="38"/>
      <c r="AJ11" s="38">
        <v>78098.35</v>
      </c>
      <c r="AK11" s="38">
        <v>58711.2</v>
      </c>
      <c r="AL11" s="38">
        <v>566288.11</v>
      </c>
      <c r="AM11" s="38">
        <v>377446.12</v>
      </c>
      <c r="AN11" s="38">
        <v>142994.35</v>
      </c>
      <c r="AO11" s="38">
        <v>193128.85</v>
      </c>
      <c r="AP11" s="38">
        <v>38600</v>
      </c>
      <c r="AQ11" s="38">
        <v>5109.24</v>
      </c>
      <c r="AR11" s="38">
        <v>38782.4</v>
      </c>
      <c r="AS11" s="38">
        <v>43891.64</v>
      </c>
      <c r="AT11" s="38">
        <v>5181.3</v>
      </c>
      <c r="AU11" s="38">
        <v>1.77</v>
      </c>
    </row>
    <row r="12" ht="22" customHeight="1" spans="1:47">
      <c r="A12" s="37">
        <v>200909</v>
      </c>
      <c r="B12" s="32">
        <v>208544.8</v>
      </c>
      <c r="C12" s="32">
        <v>8.5</v>
      </c>
      <c r="D12" s="32">
        <v>247691.9</v>
      </c>
      <c r="E12" s="40">
        <v>8.03</v>
      </c>
      <c r="F12" s="41">
        <v>89846.9</v>
      </c>
      <c r="G12" s="41">
        <v>10.6</v>
      </c>
      <c r="H12" s="41">
        <v>9994.8</v>
      </c>
      <c r="I12" s="41">
        <v>21227.9</v>
      </c>
      <c r="J12" s="41">
        <v>41313</v>
      </c>
      <c r="K12" s="41">
        <v>113240.6</v>
      </c>
      <c r="L12" s="41">
        <v>38539.1</v>
      </c>
      <c r="M12" s="41">
        <v>113223.4</v>
      </c>
      <c r="N12" s="41">
        <v>35371.7</v>
      </c>
      <c r="O12" s="41">
        <v>98596.8</v>
      </c>
      <c r="P12" s="41">
        <v>5550</v>
      </c>
      <c r="Q12" s="41">
        <v>16103.1</v>
      </c>
      <c r="R12" s="41">
        <v>1557824667</v>
      </c>
      <c r="S12" s="41">
        <v>-20.9</v>
      </c>
      <c r="T12" s="41">
        <v>846649410</v>
      </c>
      <c r="U12" s="41">
        <v>-21.3</v>
      </c>
      <c r="V12" s="41">
        <v>711175257</v>
      </c>
      <c r="W12" s="41">
        <v>-20.4</v>
      </c>
      <c r="X12" s="32">
        <v>585405.34</v>
      </c>
      <c r="Y12" s="38">
        <v>29.31</v>
      </c>
      <c r="Z12" s="38">
        <v>98.9</v>
      </c>
      <c r="AA12" s="32">
        <v>-1.1</v>
      </c>
      <c r="AB12" s="32">
        <v>93</v>
      </c>
      <c r="AC12" s="32">
        <v>-7</v>
      </c>
      <c r="AD12" s="32">
        <v>15.5</v>
      </c>
      <c r="AE12" s="32">
        <v>26909</v>
      </c>
      <c r="AF12" s="32">
        <v>1559</v>
      </c>
      <c r="AG12" s="32">
        <v>12973.28</v>
      </c>
      <c r="AH12" s="38">
        <v>4.3</v>
      </c>
      <c r="AI12" s="38"/>
      <c r="AJ12" s="38">
        <v>133176.6</v>
      </c>
      <c r="AK12" s="38">
        <v>89676.1</v>
      </c>
      <c r="AL12" s="38">
        <v>583987.21</v>
      </c>
      <c r="AM12" s="38">
        <v>390407.85</v>
      </c>
      <c r="AN12" s="38">
        <v>146272.95</v>
      </c>
      <c r="AO12" s="38">
        <v>210100.53</v>
      </c>
      <c r="AP12" s="38">
        <v>43500</v>
      </c>
      <c r="AQ12" s="38">
        <v>5784.28</v>
      </c>
      <c r="AR12" s="38">
        <v>44099.87</v>
      </c>
      <c r="AS12" s="38">
        <v>49884.15</v>
      </c>
      <c r="AT12" s="38">
        <v>5045.1</v>
      </c>
      <c r="AU12" s="38">
        <v>1.66</v>
      </c>
    </row>
    <row r="13" ht="22" customHeight="1" spans="1:47">
      <c r="A13" s="37">
        <v>200912</v>
      </c>
      <c r="B13" s="32">
        <v>289329.892831</v>
      </c>
      <c r="C13" s="32">
        <v>9.398726</v>
      </c>
      <c r="D13" s="32">
        <v>348517.743735</v>
      </c>
      <c r="E13" s="40">
        <v>11.54</v>
      </c>
      <c r="F13" s="41">
        <v>100825.8</v>
      </c>
      <c r="G13" s="41">
        <v>11.9</v>
      </c>
      <c r="H13" s="41">
        <v>12355.9</v>
      </c>
      <c r="I13" s="41">
        <v>33583.8</v>
      </c>
      <c r="J13" s="41">
        <v>46928.2</v>
      </c>
      <c r="K13" s="41">
        <v>160168.8</v>
      </c>
      <c r="L13" s="41">
        <v>41541.7</v>
      </c>
      <c r="M13" s="41">
        <v>154765.1</v>
      </c>
      <c r="N13" s="41">
        <v>39495.8</v>
      </c>
      <c r="O13" s="41">
        <v>138092.6</v>
      </c>
      <c r="P13" s="41">
        <v>5733.7</v>
      </c>
      <c r="Q13" s="41">
        <v>21836.8</v>
      </c>
      <c r="R13" s="41">
        <v>2207218520</v>
      </c>
      <c r="S13" s="41">
        <v>-13.9</v>
      </c>
      <c r="T13" s="41">
        <v>1201663294</v>
      </c>
      <c r="U13" s="41">
        <v>-16</v>
      </c>
      <c r="V13" s="41">
        <v>1005555225</v>
      </c>
      <c r="W13" s="41">
        <v>-11.2</v>
      </c>
      <c r="X13" s="32">
        <v>610224.52</v>
      </c>
      <c r="Y13" s="38">
        <v>27.68</v>
      </c>
      <c r="Z13" s="38">
        <v>99.3</v>
      </c>
      <c r="AA13" s="32">
        <v>-0.7</v>
      </c>
      <c r="AB13" s="32">
        <v>101.7</v>
      </c>
      <c r="AC13" s="32">
        <v>1.7</v>
      </c>
      <c r="AD13" s="32">
        <v>15.5</v>
      </c>
      <c r="AE13" s="32">
        <v>23586</v>
      </c>
      <c r="AF13" s="32">
        <v>1849</v>
      </c>
      <c r="AG13" s="32">
        <v>17174.7</v>
      </c>
      <c r="AH13" s="38">
        <v>4.3</v>
      </c>
      <c r="AI13" s="38"/>
      <c r="AJ13" s="38">
        <v>194138.62</v>
      </c>
      <c r="AK13" s="38">
        <v>125342.7</v>
      </c>
      <c r="AL13" s="38">
        <v>597741.1</v>
      </c>
      <c r="AM13" s="38">
        <v>399684.82</v>
      </c>
      <c r="AN13" s="38">
        <v>146611.31</v>
      </c>
      <c r="AO13" s="38">
        <v>222418.76</v>
      </c>
      <c r="AP13" s="38">
        <v>47600</v>
      </c>
      <c r="AQ13" s="38">
        <v>6401.97</v>
      </c>
      <c r="AR13" s="38">
        <v>48964.07</v>
      </c>
      <c r="AS13" s="38">
        <v>55366.04</v>
      </c>
      <c r="AT13" s="38">
        <v>4973.3</v>
      </c>
      <c r="AU13" s="38">
        <v>1.58</v>
      </c>
    </row>
    <row r="14" ht="22" customHeight="1" spans="1:47">
      <c r="A14" s="37">
        <v>201003</v>
      </c>
      <c r="B14" s="32">
        <v>71168</v>
      </c>
      <c r="C14" s="32">
        <v>12.2</v>
      </c>
      <c r="D14" s="32">
        <v>87501.3</v>
      </c>
      <c r="E14" s="40">
        <v>22.56</v>
      </c>
      <c r="F14" s="41">
        <v>87501.3</v>
      </c>
      <c r="G14" s="41">
        <v>12.2</v>
      </c>
      <c r="H14" s="41">
        <v>4826</v>
      </c>
      <c r="I14" s="41">
        <v>4826</v>
      </c>
      <c r="J14" s="41">
        <v>39364.2</v>
      </c>
      <c r="K14" s="41">
        <v>39364.2</v>
      </c>
      <c r="L14" s="41">
        <v>43311.1</v>
      </c>
      <c r="M14" s="41">
        <v>43311.1</v>
      </c>
      <c r="N14" s="41">
        <v>35588.2</v>
      </c>
      <c r="O14" s="41">
        <v>35588.2</v>
      </c>
      <c r="P14" s="41">
        <v>6282.9</v>
      </c>
      <c r="Q14" s="41">
        <v>6282.9</v>
      </c>
      <c r="R14" s="41">
        <v>617848281</v>
      </c>
      <c r="S14" s="41">
        <v>44.1</v>
      </c>
      <c r="T14" s="41">
        <v>316168516</v>
      </c>
      <c r="U14" s="41">
        <v>28.7</v>
      </c>
      <c r="V14" s="41">
        <v>301679764</v>
      </c>
      <c r="W14" s="41">
        <v>64.6</v>
      </c>
      <c r="X14" s="32">
        <v>649947.46</v>
      </c>
      <c r="Y14" s="38">
        <v>22.5</v>
      </c>
      <c r="Z14" s="38">
        <v>102.2</v>
      </c>
      <c r="AA14" s="32">
        <v>2.2</v>
      </c>
      <c r="AB14" s="32">
        <v>105.9</v>
      </c>
      <c r="AC14" s="32">
        <v>5.90000000000001</v>
      </c>
      <c r="AD14" s="32">
        <v>16.5</v>
      </c>
      <c r="AE14" s="32">
        <v>45257</v>
      </c>
      <c r="AF14" s="32">
        <v>1999.4</v>
      </c>
      <c r="AG14" s="32">
        <v>5308.01</v>
      </c>
      <c r="AH14" s="38">
        <v>4.2</v>
      </c>
      <c r="AI14" s="38"/>
      <c r="AJ14" s="38">
        <v>29792.68</v>
      </c>
      <c r="AK14" s="38">
        <v>36374</v>
      </c>
      <c r="AL14" s="38">
        <v>638090.42</v>
      </c>
      <c r="AM14" s="38">
        <v>425785.27</v>
      </c>
      <c r="AN14" s="38">
        <v>149346.08</v>
      </c>
      <c r="AO14" s="38">
        <v>251516.22</v>
      </c>
      <c r="AP14" s="38">
        <v>53300</v>
      </c>
      <c r="AQ14" s="38">
        <v>6968.48</v>
      </c>
      <c r="AR14" s="38">
        <v>54983.29</v>
      </c>
      <c r="AS14" s="38">
        <v>61951.77</v>
      </c>
      <c r="AT14" s="38">
        <v>4701.2</v>
      </c>
      <c r="AU14" s="38">
        <v>1.4</v>
      </c>
    </row>
    <row r="15" ht="22" customHeight="1" spans="1:47">
      <c r="A15" s="37">
        <v>201006</v>
      </c>
      <c r="B15" s="32">
        <v>149914.9</v>
      </c>
      <c r="C15" s="32">
        <v>11.4</v>
      </c>
      <c r="D15" s="32">
        <v>186848.7</v>
      </c>
      <c r="E15" s="40">
        <v>23.58</v>
      </c>
      <c r="F15" s="41">
        <v>99347.4</v>
      </c>
      <c r="G15" s="41">
        <v>10.8</v>
      </c>
      <c r="H15" s="41">
        <v>7785.6</v>
      </c>
      <c r="I15" s="41">
        <v>12611.6</v>
      </c>
      <c r="J15" s="41">
        <v>47422.3</v>
      </c>
      <c r="K15" s="41">
        <v>86786.5</v>
      </c>
      <c r="L15" s="41">
        <v>44139.5</v>
      </c>
      <c r="M15" s="41">
        <v>87450.6</v>
      </c>
      <c r="N15" s="41">
        <v>40837.7</v>
      </c>
      <c r="O15" s="41">
        <v>76425.9</v>
      </c>
      <c r="P15" s="41">
        <v>6183.8</v>
      </c>
      <c r="Q15" s="41">
        <v>12466.7</v>
      </c>
      <c r="R15" s="41">
        <v>1354881321</v>
      </c>
      <c r="S15" s="41">
        <v>43.1</v>
      </c>
      <c r="T15" s="41">
        <v>705089725</v>
      </c>
      <c r="U15" s="41">
        <v>35.2</v>
      </c>
      <c r="V15" s="41">
        <v>649791596</v>
      </c>
      <c r="W15" s="41">
        <v>52.7</v>
      </c>
      <c r="X15" s="32">
        <v>673921.72</v>
      </c>
      <c r="Y15" s="38">
        <v>18.46</v>
      </c>
      <c r="Z15" s="38">
        <v>102.6</v>
      </c>
      <c r="AA15" s="32">
        <v>2.6</v>
      </c>
      <c r="AB15" s="32">
        <v>106.4</v>
      </c>
      <c r="AC15" s="32">
        <v>6.40000000000001</v>
      </c>
      <c r="AD15" s="32">
        <v>17</v>
      </c>
      <c r="AE15" s="32">
        <v>35920</v>
      </c>
      <c r="AF15" s="32">
        <v>2360.2</v>
      </c>
      <c r="AG15" s="32">
        <v>9757.11</v>
      </c>
      <c r="AH15" s="38">
        <v>4.2</v>
      </c>
      <c r="AI15" s="38"/>
      <c r="AJ15" s="38">
        <v>98047.38</v>
      </c>
      <c r="AK15" s="38">
        <v>72669.4</v>
      </c>
      <c r="AL15" s="38">
        <v>674098.03</v>
      </c>
      <c r="AM15" s="38">
        <v>446045.62</v>
      </c>
      <c r="AN15" s="38">
        <v>154262.17</v>
      </c>
      <c r="AO15" s="38">
        <v>266852.23</v>
      </c>
      <c r="AP15" s="38">
        <v>57400</v>
      </c>
      <c r="AQ15" s="38">
        <v>7790.42</v>
      </c>
      <c r="AR15" s="38">
        <v>59637.27</v>
      </c>
      <c r="AS15" s="38">
        <v>67427.69</v>
      </c>
      <c r="AT15" s="38">
        <v>4549.1</v>
      </c>
      <c r="AU15" s="38">
        <v>1.3</v>
      </c>
    </row>
    <row r="16" ht="22" customHeight="1" spans="1:47">
      <c r="A16" s="37">
        <v>201009</v>
      </c>
      <c r="B16" s="32">
        <v>231281.6</v>
      </c>
      <c r="C16" s="32">
        <v>10.9</v>
      </c>
      <c r="D16" s="32">
        <v>292812.4</v>
      </c>
      <c r="E16" s="40">
        <v>23.34</v>
      </c>
      <c r="F16" s="41">
        <v>105963.7</v>
      </c>
      <c r="G16" s="41">
        <v>9.90000000000001</v>
      </c>
      <c r="H16" s="41">
        <v>11633.8</v>
      </c>
      <c r="I16" s="41">
        <v>24245.4</v>
      </c>
      <c r="J16" s="41">
        <v>48906.4</v>
      </c>
      <c r="K16" s="41">
        <v>135693</v>
      </c>
      <c r="L16" s="41">
        <v>45423.5</v>
      </c>
      <c r="M16" s="41">
        <v>132874</v>
      </c>
      <c r="N16" s="41">
        <v>41795.8</v>
      </c>
      <c r="O16" s="41">
        <v>118221.6</v>
      </c>
      <c r="P16" s="41">
        <v>6519.6</v>
      </c>
      <c r="Q16" s="41">
        <v>18986.3</v>
      </c>
      <c r="R16" s="41">
        <v>2148674293</v>
      </c>
      <c r="S16" s="41">
        <v>37.9</v>
      </c>
      <c r="T16" s="41">
        <v>1134635371</v>
      </c>
      <c r="U16" s="41">
        <v>34</v>
      </c>
      <c r="V16" s="41">
        <v>1014038922</v>
      </c>
      <c r="W16" s="41">
        <v>42.4</v>
      </c>
      <c r="X16" s="32">
        <v>696471.5</v>
      </c>
      <c r="Y16" s="38">
        <v>18.96</v>
      </c>
      <c r="Z16" s="38">
        <v>102.9</v>
      </c>
      <c r="AA16" s="32">
        <v>2.9</v>
      </c>
      <c r="AB16" s="32">
        <v>104.3</v>
      </c>
      <c r="AC16" s="32">
        <v>4.3</v>
      </c>
      <c r="AD16" s="32">
        <v>17</v>
      </c>
      <c r="AE16" s="32">
        <v>29072</v>
      </c>
      <c r="AF16" s="32">
        <v>2895.6</v>
      </c>
      <c r="AG16" s="32">
        <v>14333.83</v>
      </c>
      <c r="AH16" s="38">
        <v>4.1</v>
      </c>
      <c r="AI16" s="38"/>
      <c r="AJ16" s="38">
        <v>165869.58</v>
      </c>
      <c r="AK16" s="38">
        <v>111028.5</v>
      </c>
      <c r="AL16" s="38">
        <v>701024.48</v>
      </c>
      <c r="AM16" s="38">
        <v>462822.64</v>
      </c>
      <c r="AN16" s="38">
        <v>159413.23</v>
      </c>
      <c r="AO16" s="38">
        <v>279481.14</v>
      </c>
      <c r="AP16" s="38">
        <v>60000</v>
      </c>
      <c r="AQ16" s="38">
        <v>8696.86</v>
      </c>
      <c r="AR16" s="38">
        <v>62543.61</v>
      </c>
      <c r="AS16" s="38">
        <v>71240.47</v>
      </c>
      <c r="AT16" s="38">
        <v>4354.2</v>
      </c>
      <c r="AU16" s="38">
        <v>1.2</v>
      </c>
    </row>
    <row r="17" ht="22" customHeight="1" spans="1:47">
      <c r="A17" s="37">
        <v>201012</v>
      </c>
      <c r="B17" s="32">
        <v>320102.647183</v>
      </c>
      <c r="C17" s="32">
        <v>10.635871</v>
      </c>
      <c r="D17" s="32">
        <v>412119.255796</v>
      </c>
      <c r="E17" s="40">
        <v>18.68</v>
      </c>
      <c r="F17" s="41">
        <v>119306.8</v>
      </c>
      <c r="G17" s="41">
        <v>9.90000000000001</v>
      </c>
      <c r="H17" s="41">
        <v>14185.4</v>
      </c>
      <c r="I17" s="41">
        <v>38430.8</v>
      </c>
      <c r="J17" s="41">
        <v>55933.6</v>
      </c>
      <c r="K17" s="41">
        <v>191626.5</v>
      </c>
      <c r="L17" s="41">
        <v>49187.8</v>
      </c>
      <c r="M17" s="41">
        <v>182061.9</v>
      </c>
      <c r="N17" s="41">
        <v>46901.5</v>
      </c>
      <c r="O17" s="41">
        <v>165123.1</v>
      </c>
      <c r="P17" s="41">
        <v>6746.8</v>
      </c>
      <c r="Q17" s="41">
        <v>25733.1</v>
      </c>
      <c r="R17" s="41">
        <v>2972760961</v>
      </c>
      <c r="S17" s="41">
        <v>34.7</v>
      </c>
      <c r="T17" s="41">
        <v>1577932252</v>
      </c>
      <c r="U17" s="41">
        <v>31.3</v>
      </c>
      <c r="V17" s="41">
        <v>1394828709</v>
      </c>
      <c r="W17" s="41">
        <v>38.7</v>
      </c>
      <c r="X17" s="32">
        <v>725851.79</v>
      </c>
      <c r="Y17" s="38">
        <v>19.72</v>
      </c>
      <c r="Z17" s="38">
        <v>103.3</v>
      </c>
      <c r="AA17" s="32">
        <v>3.3</v>
      </c>
      <c r="AB17" s="32">
        <v>105.9</v>
      </c>
      <c r="AC17" s="32">
        <v>5.90000000000001</v>
      </c>
      <c r="AD17" s="32">
        <v>18.5</v>
      </c>
      <c r="AE17" s="32">
        <v>29942</v>
      </c>
      <c r="AF17" s="32">
        <v>3602.5</v>
      </c>
      <c r="AG17" s="32">
        <v>19109.44</v>
      </c>
      <c r="AH17" s="38">
        <v>4.1</v>
      </c>
      <c r="AI17" s="38"/>
      <c r="AJ17" s="38">
        <v>241414.93</v>
      </c>
      <c r="AK17" s="38">
        <v>154553.7</v>
      </c>
      <c r="AL17" s="38">
        <v>718237.93</v>
      </c>
      <c r="AM17" s="38">
        <v>479195.55</v>
      </c>
      <c r="AN17" s="38">
        <v>166233.38</v>
      </c>
      <c r="AO17" s="38">
        <v>288930.43</v>
      </c>
      <c r="AP17" s="38">
        <v>62000</v>
      </c>
      <c r="AQ17" s="38">
        <v>9600.52</v>
      </c>
      <c r="AR17" s="38">
        <v>65507.16</v>
      </c>
      <c r="AS17" s="38">
        <v>75107.68</v>
      </c>
      <c r="AT17" s="38">
        <v>4336</v>
      </c>
      <c r="AU17" s="38">
        <v>1.1</v>
      </c>
    </row>
    <row r="18" ht="22" customHeight="1" spans="1:47">
      <c r="A18" s="37">
        <v>201103</v>
      </c>
      <c r="B18" s="32">
        <v>98902.8</v>
      </c>
      <c r="C18" s="32">
        <v>10.2</v>
      </c>
      <c r="D18" s="32">
        <v>104469.9</v>
      </c>
      <c r="E18" s="40">
        <v>19.53</v>
      </c>
      <c r="F18" s="41">
        <v>104469.9</v>
      </c>
      <c r="G18" s="41">
        <v>10.2</v>
      </c>
      <c r="H18" s="41">
        <v>5592.8</v>
      </c>
      <c r="I18" s="41">
        <v>5592.8</v>
      </c>
      <c r="J18" s="41">
        <v>47194</v>
      </c>
      <c r="K18" s="41">
        <v>47194</v>
      </c>
      <c r="L18" s="41">
        <v>51683.2</v>
      </c>
      <c r="M18" s="41">
        <v>51683.2</v>
      </c>
      <c r="N18" s="41">
        <v>42670.3</v>
      </c>
      <c r="O18" s="41">
        <v>42670.3</v>
      </c>
      <c r="P18" s="41">
        <v>7805.7</v>
      </c>
      <c r="Q18" s="41">
        <v>7805.7</v>
      </c>
      <c r="R18" s="41">
        <v>800281439</v>
      </c>
      <c r="S18" s="41">
        <v>29.5</v>
      </c>
      <c r="T18" s="41">
        <v>399642564</v>
      </c>
      <c r="U18" s="41">
        <v>26.5</v>
      </c>
      <c r="V18" s="41">
        <v>400638875</v>
      </c>
      <c r="W18" s="41">
        <v>32.6</v>
      </c>
      <c r="X18" s="32">
        <v>758130.88</v>
      </c>
      <c r="Y18" s="38">
        <v>16.6</v>
      </c>
      <c r="Z18" s="38">
        <v>105</v>
      </c>
      <c r="AA18" s="32">
        <v>5</v>
      </c>
      <c r="AB18" s="32">
        <v>107.3</v>
      </c>
      <c r="AC18" s="32">
        <v>7.3</v>
      </c>
      <c r="AD18" s="32">
        <v>20</v>
      </c>
      <c r="AE18" s="32">
        <v>42240</v>
      </c>
      <c r="AF18" s="32">
        <v>3972.8</v>
      </c>
      <c r="AG18" s="32">
        <v>5962.82</v>
      </c>
      <c r="AH18" s="38">
        <v>4.1</v>
      </c>
      <c r="AI18" s="38"/>
      <c r="AJ18" s="38">
        <v>39464.91</v>
      </c>
      <c r="AK18" s="38">
        <v>42921.8</v>
      </c>
      <c r="AL18" s="38">
        <v>752838.4</v>
      </c>
      <c r="AM18" s="38">
        <v>494740.7</v>
      </c>
      <c r="AN18" s="38">
        <v>174954.95</v>
      </c>
      <c r="AO18" s="38">
        <v>302720.88</v>
      </c>
      <c r="AP18" s="38">
        <v>64800</v>
      </c>
      <c r="AQ18" s="38">
        <v>10145.53</v>
      </c>
      <c r="AR18" s="38">
        <v>67903.87</v>
      </c>
      <c r="AS18" s="38">
        <v>78049.4</v>
      </c>
      <c r="AT18" s="38">
        <v>4333</v>
      </c>
      <c r="AU18" s="38">
        <v>1.1</v>
      </c>
    </row>
    <row r="19" ht="22" customHeight="1" spans="1:47">
      <c r="A19" s="37">
        <v>201106</v>
      </c>
      <c r="B19" s="32">
        <v>209217</v>
      </c>
      <c r="C19" s="32">
        <v>10.1</v>
      </c>
      <c r="D19" s="32">
        <v>223365.8</v>
      </c>
      <c r="E19" s="40">
        <v>18.29</v>
      </c>
      <c r="F19" s="41">
        <v>118895.9</v>
      </c>
      <c r="G19" s="41">
        <v>10</v>
      </c>
      <c r="H19" s="41">
        <v>9143.3</v>
      </c>
      <c r="I19" s="41">
        <v>14736.1</v>
      </c>
      <c r="J19" s="41">
        <v>56884</v>
      </c>
      <c r="K19" s="41">
        <v>104077.9</v>
      </c>
      <c r="L19" s="41">
        <v>52868.6</v>
      </c>
      <c r="M19" s="41">
        <v>104551.8</v>
      </c>
      <c r="N19" s="41">
        <v>48964.6</v>
      </c>
      <c r="O19" s="41">
        <v>91634.9</v>
      </c>
      <c r="P19" s="41">
        <v>7565.9</v>
      </c>
      <c r="Q19" s="41">
        <v>15371.6</v>
      </c>
      <c r="R19" s="41">
        <v>1703667122</v>
      </c>
      <c r="S19" s="41">
        <v>25.8</v>
      </c>
      <c r="T19" s="41">
        <v>874298541</v>
      </c>
      <c r="U19" s="41">
        <v>24</v>
      </c>
      <c r="V19" s="41">
        <v>829368581</v>
      </c>
      <c r="W19" s="41">
        <v>27.6</v>
      </c>
      <c r="X19" s="32">
        <v>780820.85</v>
      </c>
      <c r="Y19" s="38">
        <v>15.9</v>
      </c>
      <c r="Z19" s="38">
        <v>105.4</v>
      </c>
      <c r="AA19" s="32">
        <v>5.4</v>
      </c>
      <c r="AB19" s="32">
        <v>107.1</v>
      </c>
      <c r="AC19" s="32">
        <v>7.09999999999999</v>
      </c>
      <c r="AD19" s="32">
        <v>21.5</v>
      </c>
      <c r="AE19" s="32">
        <v>35400</v>
      </c>
      <c r="AF19" s="32">
        <v>4609</v>
      </c>
      <c r="AG19" s="32">
        <v>11041.49</v>
      </c>
      <c r="AH19" s="38">
        <v>4.1</v>
      </c>
      <c r="AI19" s="38"/>
      <c r="AJ19" s="38">
        <v>124566.68</v>
      </c>
      <c r="AK19" s="38">
        <v>85832.7</v>
      </c>
      <c r="AL19" s="38">
        <v>786432.56</v>
      </c>
      <c r="AM19" s="38">
        <v>514025.54</v>
      </c>
      <c r="AN19" s="38">
        <v>184264.6</v>
      </c>
      <c r="AO19" s="38">
        <v>311026.94</v>
      </c>
      <c r="AP19" s="38">
        <v>62600</v>
      </c>
      <c r="AQ19" s="38">
        <v>11264.85</v>
      </c>
      <c r="AR19" s="38">
        <v>70578.81</v>
      </c>
      <c r="AS19" s="38">
        <v>81843.66</v>
      </c>
      <c r="AT19" s="38">
        <v>4229</v>
      </c>
      <c r="AU19" s="38">
        <v>1</v>
      </c>
    </row>
    <row r="20" ht="22" customHeight="1" spans="1:47">
      <c r="A20" s="37">
        <v>201109</v>
      </c>
      <c r="B20" s="32">
        <v>324440.5</v>
      </c>
      <c r="C20" s="32">
        <v>9.9</v>
      </c>
      <c r="D20" s="32">
        <v>349928</v>
      </c>
      <c r="E20" s="40">
        <v>19.37</v>
      </c>
      <c r="F20" s="41">
        <v>126562.2</v>
      </c>
      <c r="G20" s="41">
        <v>9.40000000000001</v>
      </c>
      <c r="H20" s="41">
        <v>13855.6</v>
      </c>
      <c r="I20" s="41">
        <v>28591.7</v>
      </c>
      <c r="J20" s="41">
        <v>58622.5</v>
      </c>
      <c r="K20" s="41">
        <v>162700.5</v>
      </c>
      <c r="L20" s="41">
        <v>54084</v>
      </c>
      <c r="M20" s="41">
        <v>158635.9</v>
      </c>
      <c r="N20" s="41">
        <v>49915.8</v>
      </c>
      <c r="O20" s="41">
        <v>141550.7</v>
      </c>
      <c r="P20" s="41">
        <v>7588.4</v>
      </c>
      <c r="Q20" s="41">
        <v>22960.1</v>
      </c>
      <c r="R20" s="41">
        <v>2677441457</v>
      </c>
      <c r="S20" s="41">
        <v>24.6</v>
      </c>
      <c r="T20" s="41">
        <v>1392269836</v>
      </c>
      <c r="U20" s="41">
        <v>22.7</v>
      </c>
      <c r="V20" s="41">
        <v>1285171621</v>
      </c>
      <c r="W20" s="41">
        <v>26.7</v>
      </c>
      <c r="X20" s="32">
        <v>787406.2</v>
      </c>
      <c r="Y20" s="38">
        <v>13</v>
      </c>
      <c r="Z20" s="38">
        <v>105.7</v>
      </c>
      <c r="AA20" s="32">
        <v>5.7</v>
      </c>
      <c r="AB20" s="32">
        <v>106.5</v>
      </c>
      <c r="AC20" s="32">
        <v>6.5</v>
      </c>
      <c r="AD20" s="32">
        <v>21.5</v>
      </c>
      <c r="AE20" s="32">
        <v>20413</v>
      </c>
      <c r="AF20" s="32">
        <v>5642.6</v>
      </c>
      <c r="AG20" s="32">
        <v>16300.85</v>
      </c>
      <c r="AH20" s="38">
        <v>4.1</v>
      </c>
      <c r="AI20" s="38"/>
      <c r="AJ20" s="38">
        <v>212273.99</v>
      </c>
      <c r="AK20" s="38">
        <v>130810.8</v>
      </c>
      <c r="AL20" s="38">
        <v>794100.44</v>
      </c>
      <c r="AM20" s="38">
        <v>529118.34</v>
      </c>
      <c r="AN20" s="38">
        <v>191783.26</v>
      </c>
      <c r="AO20" s="38">
        <v>316972.38</v>
      </c>
      <c r="AP20" s="38">
        <v>64000</v>
      </c>
      <c r="AQ20" s="38">
        <v>12523.86</v>
      </c>
      <c r="AR20" s="38">
        <v>72854.87</v>
      </c>
      <c r="AS20" s="38">
        <v>85378.73</v>
      </c>
      <c r="AT20" s="38">
        <v>4078</v>
      </c>
      <c r="AU20" s="38">
        <v>0.9</v>
      </c>
    </row>
    <row r="21" ht="22" customHeight="1" spans="1:47">
      <c r="A21" s="37">
        <v>201112</v>
      </c>
      <c r="B21" s="32">
        <v>451480.074295</v>
      </c>
      <c r="C21" s="32">
        <v>9.550832</v>
      </c>
      <c r="D21" s="32">
        <v>487940.180525</v>
      </c>
      <c r="E21" s="40">
        <v>18.49</v>
      </c>
      <c r="F21" s="41">
        <v>138012.1</v>
      </c>
      <c r="G21" s="41">
        <v>8.8</v>
      </c>
      <c r="H21" s="41">
        <v>16189.7</v>
      </c>
      <c r="I21" s="41">
        <v>44781.5</v>
      </c>
      <c r="J21" s="41">
        <v>64334.6</v>
      </c>
      <c r="K21" s="41">
        <v>227035.1</v>
      </c>
      <c r="L21" s="41">
        <v>57487.8</v>
      </c>
      <c r="M21" s="41">
        <v>216123.6</v>
      </c>
      <c r="N21" s="41">
        <v>53588.5</v>
      </c>
      <c r="O21" s="41">
        <v>195139.1</v>
      </c>
      <c r="P21" s="41">
        <v>7787.2</v>
      </c>
      <c r="Q21" s="41">
        <v>30747.2</v>
      </c>
      <c r="R21" s="41">
        <v>3642057738</v>
      </c>
      <c r="S21" s="41">
        <v>22.5</v>
      </c>
      <c r="T21" s="41">
        <v>1898599840</v>
      </c>
      <c r="U21" s="41">
        <v>20.3</v>
      </c>
      <c r="V21" s="41">
        <v>1743457898</v>
      </c>
      <c r="W21" s="41">
        <v>24.9</v>
      </c>
      <c r="X21" s="32">
        <v>851590.9</v>
      </c>
      <c r="Y21" s="38">
        <v>13.6</v>
      </c>
      <c r="Z21" s="38">
        <v>105.4</v>
      </c>
      <c r="AA21" s="32">
        <v>5.4</v>
      </c>
      <c r="AB21" s="32">
        <v>101.7</v>
      </c>
      <c r="AC21" s="32">
        <v>1.7</v>
      </c>
      <c r="AD21" s="32">
        <v>21</v>
      </c>
      <c r="AE21" s="32">
        <v>30233</v>
      </c>
      <c r="AF21" s="32">
        <v>7385.8</v>
      </c>
      <c r="AG21" s="32">
        <v>21809.78</v>
      </c>
      <c r="AH21" s="38">
        <v>4.1</v>
      </c>
      <c r="AI21" s="38"/>
      <c r="AJ21" s="38">
        <v>301932.85</v>
      </c>
      <c r="AK21" s="38">
        <v>181225.8</v>
      </c>
      <c r="AL21" s="38">
        <v>809368.33</v>
      </c>
      <c r="AM21" s="38">
        <v>547946.69</v>
      </c>
      <c r="AN21" s="38">
        <v>203132.62</v>
      </c>
      <c r="AO21" s="38">
        <v>323806.52</v>
      </c>
      <c r="AP21" s="38">
        <v>71400</v>
      </c>
      <c r="AQ21" s="38">
        <v>13607.42</v>
      </c>
      <c r="AR21" s="38">
        <v>75170.43</v>
      </c>
      <c r="AS21" s="38">
        <v>88777.85</v>
      </c>
      <c r="AT21" s="38">
        <v>4279</v>
      </c>
      <c r="AU21" s="38">
        <v>1</v>
      </c>
    </row>
    <row r="22" ht="22" customHeight="1" spans="1:47">
      <c r="A22" s="37">
        <v>201203</v>
      </c>
      <c r="B22" s="32">
        <v>106938.5</v>
      </c>
      <c r="C22" s="32">
        <v>8.1</v>
      </c>
      <c r="D22" s="32">
        <v>117357.6</v>
      </c>
      <c r="E22" s="40">
        <v>12.13</v>
      </c>
      <c r="F22" s="41">
        <v>117357.6</v>
      </c>
      <c r="G22" s="41">
        <v>8.09999999999999</v>
      </c>
      <c r="H22" s="41">
        <v>6446</v>
      </c>
      <c r="I22" s="41">
        <v>6446</v>
      </c>
      <c r="J22" s="41">
        <v>52316.2</v>
      </c>
      <c r="K22" s="41">
        <v>52316.2</v>
      </c>
      <c r="L22" s="41">
        <v>58595.5</v>
      </c>
      <c r="M22" s="41">
        <v>58595.5</v>
      </c>
      <c r="N22" s="41">
        <v>47151</v>
      </c>
      <c r="O22" s="41">
        <v>47151</v>
      </c>
      <c r="P22" s="41">
        <v>8846.7</v>
      </c>
      <c r="Q22" s="41">
        <v>8846.7</v>
      </c>
      <c r="R22" s="41">
        <v>859223263</v>
      </c>
      <c r="S22" s="41">
        <v>7.2</v>
      </c>
      <c r="T22" s="41">
        <v>430016787</v>
      </c>
      <c r="U22" s="41">
        <v>7.6</v>
      </c>
      <c r="V22" s="41">
        <v>429206476</v>
      </c>
      <c r="W22" s="41">
        <v>6.8</v>
      </c>
      <c r="X22" s="32">
        <v>895565.5</v>
      </c>
      <c r="Y22" s="38">
        <v>13.4</v>
      </c>
      <c r="Z22" s="38">
        <v>103.8</v>
      </c>
      <c r="AA22" s="32">
        <v>3.8</v>
      </c>
      <c r="AB22" s="32">
        <v>99.7</v>
      </c>
      <c r="AC22" s="32">
        <v>-0.299999999999997</v>
      </c>
      <c r="AD22" s="32">
        <v>20.5</v>
      </c>
      <c r="AE22" s="32">
        <v>38889</v>
      </c>
      <c r="AF22" s="32">
        <v>7594</v>
      </c>
      <c r="AG22" s="32">
        <v>6796.31</v>
      </c>
      <c r="AH22" s="38">
        <v>4.1</v>
      </c>
      <c r="AI22" s="38"/>
      <c r="AJ22" s="38">
        <v>47865.3977</v>
      </c>
      <c r="AK22" s="38">
        <v>49318.8</v>
      </c>
      <c r="AL22" s="38">
        <v>846931.7</v>
      </c>
      <c r="AM22" s="38">
        <v>572474.82</v>
      </c>
      <c r="AN22" s="38">
        <v>215703.87</v>
      </c>
      <c r="AO22" s="38">
        <v>332492.44</v>
      </c>
      <c r="AP22" s="38">
        <v>73000</v>
      </c>
      <c r="AQ22" s="38">
        <v>14390.5</v>
      </c>
      <c r="AR22" s="38">
        <v>76779.75</v>
      </c>
      <c r="AS22" s="38">
        <v>91170.25</v>
      </c>
      <c r="AT22" s="38">
        <v>4382</v>
      </c>
      <c r="AU22" s="38">
        <v>0.94</v>
      </c>
    </row>
    <row r="23" ht="22" customHeight="1" spans="1:47">
      <c r="A23" s="37">
        <v>201206</v>
      </c>
      <c r="B23" s="32">
        <v>225695.9</v>
      </c>
      <c r="C23" s="32">
        <v>7.9</v>
      </c>
      <c r="D23" s="32">
        <v>248678.3</v>
      </c>
      <c r="E23" s="40">
        <v>11.07</v>
      </c>
      <c r="F23" s="41">
        <v>131320.6</v>
      </c>
      <c r="G23" s="41">
        <v>7.7</v>
      </c>
      <c r="H23" s="41">
        <v>9911.4</v>
      </c>
      <c r="I23" s="41">
        <v>16357.3</v>
      </c>
      <c r="J23" s="41">
        <v>61433.2</v>
      </c>
      <c r="K23" s="41">
        <v>113749.4</v>
      </c>
      <c r="L23" s="41">
        <v>59976.1</v>
      </c>
      <c r="M23" s="41">
        <v>118571.6</v>
      </c>
      <c r="N23" s="41">
        <v>52495.9</v>
      </c>
      <c r="O23" s="41">
        <v>99647</v>
      </c>
      <c r="P23" s="41">
        <v>8707</v>
      </c>
      <c r="Q23" s="41">
        <v>17553.7</v>
      </c>
      <c r="R23" s="41">
        <v>1839840323</v>
      </c>
      <c r="S23" s="41">
        <v>8</v>
      </c>
      <c r="T23" s="41">
        <v>954375859</v>
      </c>
      <c r="U23" s="41">
        <v>9.2</v>
      </c>
      <c r="V23" s="41">
        <v>885464464</v>
      </c>
      <c r="W23" s="41">
        <v>6.7</v>
      </c>
      <c r="X23" s="32">
        <v>924991.2</v>
      </c>
      <c r="Y23" s="38">
        <v>13.6</v>
      </c>
      <c r="Z23" s="38">
        <v>103.3</v>
      </c>
      <c r="AA23" s="32">
        <v>3.3</v>
      </c>
      <c r="AB23" s="32">
        <v>97.9</v>
      </c>
      <c r="AC23" s="32">
        <v>-2.09999999999999</v>
      </c>
      <c r="AD23" s="32">
        <v>20</v>
      </c>
      <c r="AE23" s="32">
        <v>38871</v>
      </c>
      <c r="AF23" s="32">
        <v>8522</v>
      </c>
      <c r="AG23" s="32">
        <v>12508.54</v>
      </c>
      <c r="AH23" s="38">
        <v>4.1</v>
      </c>
      <c r="AI23" s="38"/>
      <c r="AJ23" s="38">
        <v>150710.0635</v>
      </c>
      <c r="AK23" s="38">
        <v>98221.6</v>
      </c>
      <c r="AL23" s="38">
        <v>883068.72</v>
      </c>
      <c r="AM23" s="38">
        <v>596422.59</v>
      </c>
      <c r="AN23" s="38">
        <v>226373.85</v>
      </c>
      <c r="AO23" s="38">
        <v>339859.76</v>
      </c>
      <c r="AP23" s="38">
        <v>69000</v>
      </c>
      <c r="AQ23" s="38">
        <v>15985.75</v>
      </c>
      <c r="AR23" s="38">
        <v>78617.23</v>
      </c>
      <c r="AS23" s="38">
        <v>94602.98</v>
      </c>
      <c r="AT23" s="38">
        <v>4564</v>
      </c>
      <c r="AU23" s="38">
        <v>0.94</v>
      </c>
    </row>
    <row r="24" ht="22" customHeight="1" spans="1:47">
      <c r="A24" s="37">
        <v>201209</v>
      </c>
      <c r="B24" s="32">
        <v>349612.9</v>
      </c>
      <c r="C24" s="32">
        <v>7.8</v>
      </c>
      <c r="D24" s="32">
        <v>386767.9</v>
      </c>
      <c r="E24" s="40">
        <v>10.22</v>
      </c>
      <c r="F24" s="41">
        <v>138089.6</v>
      </c>
      <c r="G24" s="41">
        <v>7.5</v>
      </c>
      <c r="H24" s="41">
        <v>14656</v>
      </c>
      <c r="I24" s="41">
        <v>31013.4</v>
      </c>
      <c r="J24" s="41">
        <v>62256.2</v>
      </c>
      <c r="K24" s="41">
        <v>176005.6</v>
      </c>
      <c r="L24" s="41">
        <v>61177.4</v>
      </c>
      <c r="M24" s="41">
        <v>179749</v>
      </c>
      <c r="N24" s="41">
        <v>52451.1</v>
      </c>
      <c r="O24" s="41">
        <v>152098</v>
      </c>
      <c r="P24" s="41">
        <v>8809</v>
      </c>
      <c r="Q24" s="41">
        <v>26362.8</v>
      </c>
      <c r="R24" s="41">
        <v>2842471316</v>
      </c>
      <c r="S24" s="41">
        <v>6.2</v>
      </c>
      <c r="T24" s="41">
        <v>1495388843</v>
      </c>
      <c r="U24" s="41">
        <v>7.4</v>
      </c>
      <c r="V24" s="41">
        <v>1347082474</v>
      </c>
      <c r="W24" s="41">
        <v>4.8</v>
      </c>
      <c r="X24" s="32">
        <v>943688.75</v>
      </c>
      <c r="Y24" s="38">
        <v>14.8</v>
      </c>
      <c r="Z24" s="38">
        <v>102.8</v>
      </c>
      <c r="AA24" s="32">
        <v>2.8</v>
      </c>
      <c r="AB24" s="32">
        <v>96.4</v>
      </c>
      <c r="AC24" s="32">
        <v>-3.59999999999999</v>
      </c>
      <c r="AD24" s="32">
        <v>20</v>
      </c>
      <c r="AE24" s="32">
        <v>39459</v>
      </c>
      <c r="AF24" s="32">
        <v>9764</v>
      </c>
      <c r="AG24" s="32">
        <v>18426.6</v>
      </c>
      <c r="AH24" s="38">
        <v>4.1</v>
      </c>
      <c r="AI24" s="38"/>
      <c r="AJ24" s="38">
        <v>256932.8949</v>
      </c>
      <c r="AK24" s="38">
        <v>149422</v>
      </c>
      <c r="AL24" s="38">
        <v>899647.06</v>
      </c>
      <c r="AM24" s="38">
        <v>615089.48</v>
      </c>
      <c r="AN24" s="38">
        <v>235942.48</v>
      </c>
      <c r="AO24" s="38">
        <v>347726.86</v>
      </c>
      <c r="AP24" s="38">
        <v>72000</v>
      </c>
      <c r="AQ24" s="38">
        <v>17774.27</v>
      </c>
      <c r="AR24" s="38">
        <v>81979.08</v>
      </c>
      <c r="AS24" s="38">
        <v>99753.35</v>
      </c>
      <c r="AT24" s="38">
        <v>4788</v>
      </c>
      <c r="AU24" s="38">
        <v>0.95</v>
      </c>
    </row>
    <row r="25" ht="22" customHeight="1" spans="1:47">
      <c r="A25" s="37">
        <v>201212</v>
      </c>
      <c r="B25" s="32">
        <v>486983.277456</v>
      </c>
      <c r="C25" s="32">
        <v>7.863736</v>
      </c>
      <c r="D25" s="32">
        <v>538579.953469</v>
      </c>
      <c r="E25" s="40">
        <v>10.13</v>
      </c>
      <c r="F25" s="41">
        <v>151812</v>
      </c>
      <c r="G25" s="41">
        <v>8.09999999999999</v>
      </c>
      <c r="H25" s="41">
        <v>18071.3</v>
      </c>
      <c r="I25" s="41">
        <v>49084.6</v>
      </c>
      <c r="J25" s="41">
        <v>68633.5</v>
      </c>
      <c r="K25" s="41">
        <v>244639.1</v>
      </c>
      <c r="L25" s="41">
        <v>65107.2</v>
      </c>
      <c r="M25" s="41">
        <v>244856.2</v>
      </c>
      <c r="N25" s="41">
        <v>56803.4</v>
      </c>
      <c r="O25" s="41">
        <v>208901.4</v>
      </c>
      <c r="P25" s="41">
        <v>8909.4</v>
      </c>
      <c r="Q25" s="41">
        <v>35272.2</v>
      </c>
      <c r="R25" s="41">
        <v>3866760327</v>
      </c>
      <c r="S25" s="41">
        <v>6.2</v>
      </c>
      <c r="T25" s="41">
        <v>2048934762</v>
      </c>
      <c r="U25" s="41">
        <v>7.9</v>
      </c>
      <c r="V25" s="41">
        <v>1817825565</v>
      </c>
      <c r="W25" s="41">
        <v>4.3</v>
      </c>
      <c r="X25" s="32">
        <v>974148.8</v>
      </c>
      <c r="Y25" s="38">
        <v>13.8</v>
      </c>
      <c r="Z25" s="38">
        <v>102.6</v>
      </c>
      <c r="AA25" s="32">
        <v>2.6</v>
      </c>
      <c r="AB25" s="32">
        <v>98.1</v>
      </c>
      <c r="AC25" s="32">
        <v>-1.90000000000001</v>
      </c>
      <c r="AD25" s="32">
        <v>20</v>
      </c>
      <c r="AE25" s="32">
        <v>40413</v>
      </c>
      <c r="AF25" s="32">
        <v>12159</v>
      </c>
      <c r="AG25" s="32">
        <v>24564.7</v>
      </c>
      <c r="AH25" s="38">
        <v>4.1</v>
      </c>
      <c r="AI25" s="38"/>
      <c r="AJ25" s="38">
        <v>364835.07</v>
      </c>
      <c r="AK25" s="38">
        <v>207166.7</v>
      </c>
      <c r="AL25" s="38">
        <v>917554.77</v>
      </c>
      <c r="AM25" s="38">
        <v>629909.64</v>
      </c>
      <c r="AN25" s="38">
        <v>248272.76</v>
      </c>
      <c r="AO25" s="38">
        <v>352907.42</v>
      </c>
      <c r="AP25" s="38">
        <v>75000</v>
      </c>
      <c r="AQ25" s="38">
        <v>19433.03</v>
      </c>
      <c r="AR25" s="38">
        <v>85006.37</v>
      </c>
      <c r="AS25" s="38">
        <v>104439.4</v>
      </c>
      <c r="AT25" s="38">
        <v>4929</v>
      </c>
      <c r="AU25" s="38">
        <v>0.95</v>
      </c>
    </row>
    <row r="26" ht="22" customHeight="1" spans="1:47">
      <c r="A26" s="37">
        <v>201303</v>
      </c>
      <c r="B26" s="32">
        <v>115342.5</v>
      </c>
      <c r="C26" s="32">
        <v>7.9</v>
      </c>
      <c r="D26" s="32">
        <v>129449.6</v>
      </c>
      <c r="E26" s="40">
        <v>10.06</v>
      </c>
      <c r="F26" s="41">
        <v>129449.6</v>
      </c>
      <c r="G26" s="41">
        <v>7.90000000000001</v>
      </c>
      <c r="H26" s="41">
        <v>6869.1</v>
      </c>
      <c r="I26" s="41">
        <v>6869.1</v>
      </c>
      <c r="J26" s="41">
        <v>55861.2</v>
      </c>
      <c r="K26" s="41">
        <v>55861.2</v>
      </c>
      <c r="L26" s="41">
        <v>66719.3</v>
      </c>
      <c r="M26" s="41">
        <v>66719.3</v>
      </c>
      <c r="N26" s="41">
        <v>50127.3</v>
      </c>
      <c r="O26" s="41">
        <v>50127.3</v>
      </c>
      <c r="P26" s="41">
        <v>10406.7</v>
      </c>
      <c r="Q26" s="41">
        <v>10406.7</v>
      </c>
      <c r="R26" s="41">
        <v>974608267</v>
      </c>
      <c r="S26" s="41">
        <v>13.4</v>
      </c>
      <c r="T26" s="41">
        <v>508871059</v>
      </c>
      <c r="U26" s="41">
        <v>18.4</v>
      </c>
      <c r="V26" s="41">
        <v>465737207</v>
      </c>
      <c r="W26" s="41">
        <v>8.4</v>
      </c>
      <c r="X26" s="32">
        <v>1035858.37</v>
      </c>
      <c r="Y26" s="38">
        <v>15.7</v>
      </c>
      <c r="Z26" s="38">
        <v>102.4396</v>
      </c>
      <c r="AA26" s="32">
        <v>2.4396</v>
      </c>
      <c r="AB26" s="32">
        <v>98.1</v>
      </c>
      <c r="AC26" s="32">
        <v>-1.90000000000001</v>
      </c>
      <c r="AD26" s="32">
        <v>20</v>
      </c>
      <c r="AE26" s="32">
        <v>61654</v>
      </c>
      <c r="AF26" s="32">
        <v>12525</v>
      </c>
      <c r="AG26" s="32">
        <v>7427.3</v>
      </c>
      <c r="AH26" s="38">
        <v>4.1</v>
      </c>
      <c r="AI26" s="38"/>
      <c r="AJ26" s="38">
        <v>58092.2759</v>
      </c>
      <c r="AK26" s="38">
        <v>55451.04</v>
      </c>
      <c r="AL26" s="38">
        <v>979300.53</v>
      </c>
      <c r="AM26" s="38">
        <v>657591.82</v>
      </c>
      <c r="AN26" s="38">
        <v>259871.78</v>
      </c>
      <c r="AO26" s="38">
        <v>367239.22</v>
      </c>
      <c r="AP26" s="38"/>
      <c r="AQ26" s="38">
        <v>20736.55</v>
      </c>
      <c r="AR26" s="38">
        <v>89568.41</v>
      </c>
      <c r="AS26" s="38">
        <v>110304.96</v>
      </c>
      <c r="AT26" s="38">
        <v>5265</v>
      </c>
      <c r="AU26" s="38">
        <v>0.96</v>
      </c>
    </row>
    <row r="27" ht="22" customHeight="1" spans="1:47">
      <c r="A27" s="37">
        <v>201306</v>
      </c>
      <c r="B27" s="32">
        <v>243086.3</v>
      </c>
      <c r="C27" s="32">
        <v>7.7</v>
      </c>
      <c r="D27" s="32">
        <v>272968.2</v>
      </c>
      <c r="E27" s="40">
        <v>9.21</v>
      </c>
      <c r="F27" s="41">
        <v>143518.7</v>
      </c>
      <c r="G27" s="41">
        <v>7.59999999999999</v>
      </c>
      <c r="H27" s="41">
        <v>10389.7</v>
      </c>
      <c r="I27" s="41">
        <v>17258.8</v>
      </c>
      <c r="J27" s="41">
        <v>65130.3</v>
      </c>
      <c r="K27" s="41">
        <v>120991.5</v>
      </c>
      <c r="L27" s="41">
        <v>67998.6</v>
      </c>
      <c r="M27" s="41">
        <v>134717.9</v>
      </c>
      <c r="N27" s="41">
        <v>55266.2</v>
      </c>
      <c r="O27" s="41">
        <v>105393.6</v>
      </c>
      <c r="P27" s="41">
        <v>10186</v>
      </c>
      <c r="Q27" s="41">
        <v>20592.7</v>
      </c>
      <c r="R27" s="41">
        <v>1997691569</v>
      </c>
      <c r="S27" s="41">
        <v>8.6</v>
      </c>
      <c r="T27" s="41">
        <v>1052822615</v>
      </c>
      <c r="U27" s="41">
        <v>10.4</v>
      </c>
      <c r="V27" s="41">
        <v>944868955</v>
      </c>
      <c r="W27" s="41">
        <v>6.7</v>
      </c>
      <c r="X27" s="32">
        <v>1054403.69</v>
      </c>
      <c r="Y27" s="38">
        <v>14</v>
      </c>
      <c r="Z27" s="38">
        <v>102.4117</v>
      </c>
      <c r="AA27" s="32">
        <v>2.4117</v>
      </c>
      <c r="AB27" s="32">
        <v>97.3</v>
      </c>
      <c r="AC27" s="32">
        <v>-2.7</v>
      </c>
      <c r="AD27" s="32">
        <v>20</v>
      </c>
      <c r="AE27" s="32">
        <v>39875</v>
      </c>
      <c r="AF27" s="32">
        <v>13409</v>
      </c>
      <c r="AG27" s="32">
        <v>13649.1</v>
      </c>
      <c r="AH27" s="38">
        <v>4.1</v>
      </c>
      <c r="AI27" s="38"/>
      <c r="AJ27" s="38">
        <v>181317.6</v>
      </c>
      <c r="AK27" s="38">
        <v>110764.32</v>
      </c>
      <c r="AL27" s="38">
        <v>1009122.27</v>
      </c>
      <c r="AM27" s="38">
        <v>680837.17</v>
      </c>
      <c r="AN27" s="38">
        <v>269169.54</v>
      </c>
      <c r="AO27" s="38">
        <v>378832.85</v>
      </c>
      <c r="AP27" s="38">
        <v>83000</v>
      </c>
      <c r="AQ27" s="38">
        <v>22796.05</v>
      </c>
      <c r="AR27" s="38">
        <v>94821.9</v>
      </c>
      <c r="AS27" s="38">
        <v>117617.95</v>
      </c>
      <c r="AT27" s="38">
        <v>5395</v>
      </c>
      <c r="AU27" s="38">
        <v>0.96</v>
      </c>
    </row>
    <row r="28" ht="22" customHeight="1" spans="1:47">
      <c r="A28" s="37">
        <v>201309</v>
      </c>
      <c r="B28" s="32">
        <v>376837.9</v>
      </c>
      <c r="C28" s="32">
        <v>7.8</v>
      </c>
      <c r="D28" s="32">
        <v>425190.9</v>
      </c>
      <c r="E28" s="40">
        <v>9.42</v>
      </c>
      <c r="F28" s="41">
        <v>152222.7</v>
      </c>
      <c r="G28" s="41">
        <v>7.90000000000001</v>
      </c>
      <c r="H28" s="41">
        <v>15904.9</v>
      </c>
      <c r="I28" s="41">
        <v>33163.7</v>
      </c>
      <c r="J28" s="41">
        <v>66748.7</v>
      </c>
      <c r="K28" s="41">
        <v>187740.2</v>
      </c>
      <c r="L28" s="41">
        <v>69569.1</v>
      </c>
      <c r="M28" s="41">
        <v>204287</v>
      </c>
      <c r="N28" s="41">
        <v>55882.1</v>
      </c>
      <c r="O28" s="41">
        <v>161275.6</v>
      </c>
      <c r="P28" s="41">
        <v>10319.9</v>
      </c>
      <c r="Q28" s="41">
        <v>30912.6</v>
      </c>
      <c r="R28" s="41">
        <v>3060353721</v>
      </c>
      <c r="S28" s="41">
        <v>7.7</v>
      </c>
      <c r="T28" s="41">
        <v>1614862472</v>
      </c>
      <c r="U28" s="41">
        <v>8</v>
      </c>
      <c r="V28" s="41">
        <v>1445491248</v>
      </c>
      <c r="W28" s="41">
        <v>7.3</v>
      </c>
      <c r="X28" s="32">
        <v>1077379.16</v>
      </c>
      <c r="Y28" s="38">
        <v>14.2</v>
      </c>
      <c r="Z28" s="38">
        <v>102.5293</v>
      </c>
      <c r="AA28" s="32">
        <v>2.5293</v>
      </c>
      <c r="AB28" s="32">
        <v>98.7</v>
      </c>
      <c r="AC28" s="32">
        <v>-1.3</v>
      </c>
      <c r="AD28" s="32">
        <v>20</v>
      </c>
      <c r="AE28" s="32">
        <v>38152</v>
      </c>
      <c r="AF28" s="32">
        <v>15091</v>
      </c>
      <c r="AG28" s="32">
        <v>20169</v>
      </c>
      <c r="AH28" s="38">
        <v>4.04</v>
      </c>
      <c r="AI28" s="38"/>
      <c r="AJ28" s="38">
        <v>309207.5739</v>
      </c>
      <c r="AK28" s="38">
        <v>168817.03</v>
      </c>
      <c r="AL28" s="38">
        <v>1030891.62</v>
      </c>
      <c r="AM28" s="38">
        <v>702832.25</v>
      </c>
      <c r="AN28" s="38">
        <v>280494.79</v>
      </c>
      <c r="AO28" s="38">
        <v>391819.68</v>
      </c>
      <c r="AP28" s="38">
        <v>87000</v>
      </c>
      <c r="AQ28" s="38">
        <v>25043.05</v>
      </c>
      <c r="AR28" s="38">
        <v>99359.74</v>
      </c>
      <c r="AS28" s="38">
        <v>124402.79</v>
      </c>
      <c r="AT28" s="38">
        <v>5636</v>
      </c>
      <c r="AU28" s="38">
        <v>0.97</v>
      </c>
    </row>
    <row r="29" ht="22" customHeight="1" spans="1:47">
      <c r="A29" s="37">
        <v>201312</v>
      </c>
      <c r="B29" s="32">
        <v>524803.129734</v>
      </c>
      <c r="C29" s="32">
        <v>7.76615</v>
      </c>
      <c r="D29" s="32">
        <v>592963.229549</v>
      </c>
      <c r="E29" s="40">
        <v>9.54</v>
      </c>
      <c r="F29" s="41">
        <v>167772.3</v>
      </c>
      <c r="G29" s="41">
        <v>7.7</v>
      </c>
      <c r="H29" s="41">
        <v>19864.3</v>
      </c>
      <c r="I29" s="41">
        <v>53028.1</v>
      </c>
      <c r="J29" s="41">
        <v>74211.4</v>
      </c>
      <c r="K29" s="41">
        <v>261951.6</v>
      </c>
      <c r="L29" s="41">
        <v>73696.6</v>
      </c>
      <c r="M29" s="41">
        <v>277983.5</v>
      </c>
      <c r="N29" s="41">
        <v>61057.5</v>
      </c>
      <c r="O29" s="41">
        <v>222333.2</v>
      </c>
      <c r="P29" s="41">
        <v>10380.8</v>
      </c>
      <c r="Q29" s="41">
        <v>41293.4</v>
      </c>
      <c r="R29" s="41">
        <v>4160307789</v>
      </c>
      <c r="S29" s="41">
        <v>7.6</v>
      </c>
      <c r="T29" s="41">
        <v>2210019089</v>
      </c>
      <c r="U29" s="41">
        <v>7.9</v>
      </c>
      <c r="V29" s="41">
        <v>1950288700</v>
      </c>
      <c r="W29" s="41">
        <v>7.3</v>
      </c>
      <c r="X29" s="32">
        <v>1106524.98</v>
      </c>
      <c r="Y29" s="38">
        <v>13.6</v>
      </c>
      <c r="Z29" s="38">
        <v>102.624</v>
      </c>
      <c r="AA29" s="32">
        <v>2.624</v>
      </c>
      <c r="AB29" s="32">
        <v>98.6</v>
      </c>
      <c r="AC29" s="32">
        <v>-1.40000000000001</v>
      </c>
      <c r="AD29" s="32">
        <v>20</v>
      </c>
      <c r="AE29" s="32">
        <v>33487</v>
      </c>
      <c r="AF29" s="32">
        <v>18641</v>
      </c>
      <c r="AG29" s="32">
        <v>26955</v>
      </c>
      <c r="AH29" s="38">
        <v>4.05</v>
      </c>
      <c r="AI29" s="38"/>
      <c r="AJ29" s="38">
        <v>436527.7</v>
      </c>
      <c r="AK29" s="38">
        <v>234380</v>
      </c>
      <c r="AL29" s="38">
        <v>1043846.86</v>
      </c>
      <c r="AM29" s="38">
        <v>718961.46</v>
      </c>
      <c r="AN29" s="38">
        <v>290237.82</v>
      </c>
      <c r="AO29" s="38">
        <v>398862.41</v>
      </c>
      <c r="AP29" s="38">
        <v>90000</v>
      </c>
      <c r="AQ29" s="38">
        <v>26636.99</v>
      </c>
      <c r="AR29" s="38">
        <v>103182.02</v>
      </c>
      <c r="AS29" s="38">
        <v>129819.01</v>
      </c>
      <c r="AT29" s="38">
        <v>5921</v>
      </c>
      <c r="AU29" s="38">
        <v>1</v>
      </c>
    </row>
    <row r="30" ht="22" customHeight="1" spans="1:47">
      <c r="A30" s="37">
        <v>201403</v>
      </c>
      <c r="B30" s="32">
        <v>124032.7</v>
      </c>
      <c r="C30" s="32">
        <v>7.5</v>
      </c>
      <c r="D30" s="32">
        <v>140759.8</v>
      </c>
      <c r="E30" s="40">
        <v>7.87</v>
      </c>
      <c r="F30" s="41">
        <v>140759.8</v>
      </c>
      <c r="G30" s="41">
        <v>7.5</v>
      </c>
      <c r="H30" s="41">
        <v>7140</v>
      </c>
      <c r="I30" s="41">
        <v>7140</v>
      </c>
      <c r="J30" s="41">
        <v>59127.4</v>
      </c>
      <c r="K30" s="41">
        <v>59127.4</v>
      </c>
      <c r="L30" s="41">
        <v>74492.4</v>
      </c>
      <c r="M30" s="41">
        <v>74492.4</v>
      </c>
      <c r="N30" s="41">
        <v>52659.5</v>
      </c>
      <c r="O30" s="41">
        <v>52659.5</v>
      </c>
      <c r="P30" s="41">
        <v>11815.1</v>
      </c>
      <c r="Q30" s="41">
        <v>11815.1</v>
      </c>
      <c r="R30" s="41">
        <v>965873404</v>
      </c>
      <c r="S30" s="41">
        <v>-1</v>
      </c>
      <c r="T30" s="41">
        <v>491303221</v>
      </c>
      <c r="U30" s="41">
        <v>-3.4</v>
      </c>
      <c r="V30" s="41">
        <v>474570182</v>
      </c>
      <c r="W30" s="41">
        <v>1.6</v>
      </c>
      <c r="X30" s="32">
        <v>1160687.38</v>
      </c>
      <c r="Y30" s="38">
        <v>12.1</v>
      </c>
      <c r="Z30" s="38">
        <v>102.2729</v>
      </c>
      <c r="AA30" s="32">
        <v>2.2729</v>
      </c>
      <c r="AB30" s="32">
        <v>97.7</v>
      </c>
      <c r="AC30" s="32">
        <v>-2.3</v>
      </c>
      <c r="AD30" s="32">
        <v>20</v>
      </c>
      <c r="AE30" s="32">
        <v>56308</v>
      </c>
      <c r="AF30" s="32">
        <v>19600</v>
      </c>
      <c r="AG30" s="32">
        <v>8155</v>
      </c>
      <c r="AH30" s="38">
        <v>4.08</v>
      </c>
      <c r="AI30" s="38"/>
      <c r="AJ30" s="38">
        <v>68321.7145</v>
      </c>
      <c r="AK30" s="38">
        <v>62081.24</v>
      </c>
      <c r="AL30" s="38">
        <v>1091022.27</v>
      </c>
      <c r="AM30" s="38">
        <v>749089.78</v>
      </c>
      <c r="AN30" s="38">
        <v>302593.28</v>
      </c>
      <c r="AO30" s="38">
        <v>416371.37</v>
      </c>
      <c r="AP30" s="38">
        <v>95000</v>
      </c>
      <c r="AQ30" s="38">
        <v>27353.59</v>
      </c>
      <c r="AR30" s="38">
        <v>108213.68</v>
      </c>
      <c r="AS30" s="38">
        <v>135567.27</v>
      </c>
      <c r="AT30" s="38">
        <v>6461</v>
      </c>
      <c r="AU30" s="38">
        <v>1.04</v>
      </c>
    </row>
    <row r="31" ht="22" customHeight="1" spans="1:47">
      <c r="A31" s="37">
        <v>201406</v>
      </c>
      <c r="B31" s="32">
        <v>261510</v>
      </c>
      <c r="C31" s="32">
        <v>7.6</v>
      </c>
      <c r="D31" s="32">
        <v>297249.5</v>
      </c>
      <c r="E31" s="40">
        <v>8.48</v>
      </c>
      <c r="F31" s="41">
        <v>156489.6</v>
      </c>
      <c r="G31" s="41">
        <v>7.59999999999999</v>
      </c>
      <c r="H31" s="41">
        <v>11109.4</v>
      </c>
      <c r="I31" s="41">
        <v>18249.4</v>
      </c>
      <c r="J31" s="41">
        <v>69458.3</v>
      </c>
      <c r="K31" s="41">
        <v>128585.8</v>
      </c>
      <c r="L31" s="41">
        <v>75921.9</v>
      </c>
      <c r="M31" s="41">
        <v>150414.3</v>
      </c>
      <c r="N31" s="41">
        <v>58432.3</v>
      </c>
      <c r="O31" s="41">
        <v>111091.8</v>
      </c>
      <c r="P31" s="41">
        <v>11377.7</v>
      </c>
      <c r="Q31" s="41">
        <v>23192.8</v>
      </c>
      <c r="R31" s="41">
        <v>2020860753</v>
      </c>
      <c r="S31" s="41">
        <v>1.2</v>
      </c>
      <c r="T31" s="41">
        <v>1061863191</v>
      </c>
      <c r="U31" s="41">
        <v>0.9</v>
      </c>
      <c r="V31" s="41">
        <v>958997561</v>
      </c>
      <c r="W31" s="41">
        <v>1.5</v>
      </c>
      <c r="X31" s="32">
        <v>1209587.2</v>
      </c>
      <c r="Y31" s="38">
        <v>14.7</v>
      </c>
      <c r="Z31" s="38">
        <v>102.2586</v>
      </c>
      <c r="AA31" s="32">
        <v>2.2586</v>
      </c>
      <c r="AB31" s="32">
        <v>98.9</v>
      </c>
      <c r="AC31" s="32">
        <v>-1.09999999999999</v>
      </c>
      <c r="AD31" s="32">
        <v>20</v>
      </c>
      <c r="AE31" s="32">
        <v>48945</v>
      </c>
      <c r="AF31" s="32">
        <v>19946</v>
      </c>
      <c r="AG31" s="32">
        <v>14959</v>
      </c>
      <c r="AH31" s="38">
        <v>4.08</v>
      </c>
      <c r="AI31" s="38"/>
      <c r="AJ31" s="38">
        <v>212770.4486</v>
      </c>
      <c r="AK31" s="38">
        <v>124198.67</v>
      </c>
      <c r="AL31" s="38">
        <v>1136074.65</v>
      </c>
      <c r="AM31" s="38">
        <v>776336.66</v>
      </c>
      <c r="AN31" s="38">
        <v>310623.84</v>
      </c>
      <c r="AO31" s="38">
        <v>431645.98</v>
      </c>
      <c r="AP31" s="38">
        <v>99000</v>
      </c>
      <c r="AQ31" s="38">
        <v>29047.96</v>
      </c>
      <c r="AR31" s="38">
        <v>112902.82</v>
      </c>
      <c r="AS31" s="38">
        <v>141950.78</v>
      </c>
      <c r="AT31" s="38">
        <v>6944</v>
      </c>
      <c r="AU31" s="38">
        <v>1.08</v>
      </c>
    </row>
    <row r="32" ht="22" customHeight="1" spans="1:47">
      <c r="A32" s="37">
        <v>201409</v>
      </c>
      <c r="B32" s="32">
        <v>404958.1</v>
      </c>
      <c r="C32" s="32">
        <v>7.5</v>
      </c>
      <c r="D32" s="32">
        <v>462734.2</v>
      </c>
      <c r="E32" s="40">
        <v>8.57</v>
      </c>
      <c r="F32" s="41">
        <v>165484.7</v>
      </c>
      <c r="G32" s="41">
        <v>7.2</v>
      </c>
      <c r="H32" s="41">
        <v>16854.9</v>
      </c>
      <c r="I32" s="41">
        <v>35104.3</v>
      </c>
      <c r="J32" s="41">
        <v>70971.1</v>
      </c>
      <c r="K32" s="41">
        <v>199556.9</v>
      </c>
      <c r="L32" s="41">
        <v>77658.7</v>
      </c>
      <c r="M32" s="41">
        <v>228073</v>
      </c>
      <c r="N32" s="41">
        <v>58904</v>
      </c>
      <c r="O32" s="41">
        <v>169995.8</v>
      </c>
      <c r="P32" s="41">
        <v>11620.7</v>
      </c>
      <c r="Q32" s="41">
        <v>34813.5</v>
      </c>
      <c r="R32" s="41">
        <v>3162575488</v>
      </c>
      <c r="S32" s="41">
        <v>3.3</v>
      </c>
      <c r="T32" s="41">
        <v>1697088751</v>
      </c>
      <c r="U32" s="41">
        <v>5.1</v>
      </c>
      <c r="V32" s="41">
        <v>1465486737</v>
      </c>
      <c r="W32" s="41">
        <v>1.3</v>
      </c>
      <c r="X32" s="32">
        <v>1202051.41</v>
      </c>
      <c r="Y32" s="38">
        <v>12.9</v>
      </c>
      <c r="Z32" s="38">
        <v>102.1477</v>
      </c>
      <c r="AA32" s="32">
        <v>2.1477</v>
      </c>
      <c r="AB32" s="32">
        <v>98.2</v>
      </c>
      <c r="AC32" s="32">
        <v>-1.8</v>
      </c>
      <c r="AD32" s="32">
        <v>20</v>
      </c>
      <c r="AE32" s="32">
        <v>23669</v>
      </c>
      <c r="AF32" s="32">
        <v>22376</v>
      </c>
      <c r="AG32" s="32">
        <v>22044</v>
      </c>
      <c r="AH32" s="38">
        <v>4.07</v>
      </c>
      <c r="AI32" s="38"/>
      <c r="AJ32" s="38">
        <v>357787.1843</v>
      </c>
      <c r="AK32" s="38">
        <v>189150.82</v>
      </c>
      <c r="AL32" s="38">
        <v>1126570.37</v>
      </c>
      <c r="AM32" s="38">
        <v>795786.02</v>
      </c>
      <c r="AN32" s="38">
        <v>311673.64</v>
      </c>
      <c r="AO32" s="38">
        <v>444288.76</v>
      </c>
      <c r="AP32" s="38">
        <v>102000</v>
      </c>
      <c r="AQ32" s="38">
        <v>30512.89</v>
      </c>
      <c r="AR32" s="38">
        <v>116988.88</v>
      </c>
      <c r="AS32" s="38">
        <v>147501.77</v>
      </c>
      <c r="AT32" s="38">
        <v>7669</v>
      </c>
      <c r="AU32" s="38">
        <v>1.16</v>
      </c>
    </row>
    <row r="33" ht="22" customHeight="1" spans="1:47">
      <c r="A33" s="37">
        <v>201412</v>
      </c>
      <c r="B33" s="32">
        <v>563773.769808</v>
      </c>
      <c r="C33" s="32">
        <v>7.425764</v>
      </c>
      <c r="D33" s="32">
        <v>643563.104544</v>
      </c>
      <c r="E33" s="40">
        <v>11.89</v>
      </c>
      <c r="F33" s="41">
        <v>180828.9</v>
      </c>
      <c r="G33" s="41">
        <v>7.3</v>
      </c>
      <c r="H33" s="41">
        <v>20522.1</v>
      </c>
      <c r="I33" s="41">
        <v>55626.3</v>
      </c>
      <c r="J33" s="41">
        <v>77725.9</v>
      </c>
      <c r="K33" s="41">
        <v>277282.8</v>
      </c>
      <c r="L33" s="41">
        <v>82580.9</v>
      </c>
      <c r="M33" s="41">
        <v>310654</v>
      </c>
      <c r="N33" s="41">
        <v>63201.5</v>
      </c>
      <c r="O33" s="41">
        <v>233197.4</v>
      </c>
      <c r="P33" s="41">
        <v>12039.9</v>
      </c>
      <c r="Q33" s="41">
        <v>46853.4</v>
      </c>
      <c r="R33" s="41">
        <v>4303036849</v>
      </c>
      <c r="S33" s="41">
        <v>3.4</v>
      </c>
      <c r="T33" s="41">
        <v>2342746552</v>
      </c>
      <c r="U33" s="41">
        <v>6.1</v>
      </c>
      <c r="V33" s="41">
        <v>1960290297</v>
      </c>
      <c r="W33" s="41">
        <v>0.4</v>
      </c>
      <c r="X33" s="32">
        <v>1228374.81</v>
      </c>
      <c r="Y33" s="38">
        <v>12.2</v>
      </c>
      <c r="Z33" s="38">
        <v>101.9884</v>
      </c>
      <c r="AA33" s="32">
        <v>1.9884</v>
      </c>
      <c r="AB33" s="32">
        <v>96.7</v>
      </c>
      <c r="AC33" s="32">
        <v>-3.3</v>
      </c>
      <c r="AD33" s="32">
        <v>20</v>
      </c>
      <c r="AE33" s="32">
        <v>35211</v>
      </c>
      <c r="AF33" s="32">
        <v>28196</v>
      </c>
      <c r="AG33" s="32">
        <v>28844</v>
      </c>
      <c r="AH33" s="38">
        <v>4.09</v>
      </c>
      <c r="AI33" s="38"/>
      <c r="AJ33" s="38">
        <v>502004.9</v>
      </c>
      <c r="AK33" s="38">
        <v>262394.1</v>
      </c>
      <c r="AL33" s="38">
        <v>1138644.64</v>
      </c>
      <c r="AM33" s="38">
        <v>816770.01</v>
      </c>
      <c r="AN33" s="38">
        <v>314795.71</v>
      </c>
      <c r="AO33" s="38">
        <v>459482.07</v>
      </c>
      <c r="AP33" s="38">
        <v>106000</v>
      </c>
      <c r="AQ33" s="38">
        <v>32570.4</v>
      </c>
      <c r="AR33" s="38">
        <v>121189.06</v>
      </c>
      <c r="AS33" s="38">
        <v>153759.46</v>
      </c>
      <c r="AT33" s="38">
        <v>8426</v>
      </c>
      <c r="AU33" s="38">
        <v>1.25</v>
      </c>
    </row>
    <row r="34" ht="22" customHeight="1" spans="1:47">
      <c r="A34" s="37">
        <v>201503</v>
      </c>
      <c r="B34" s="32">
        <v>132883.8</v>
      </c>
      <c r="C34" s="32">
        <v>7.1</v>
      </c>
      <c r="D34" s="32">
        <v>151137.9</v>
      </c>
      <c r="E34" s="40">
        <v>9.71</v>
      </c>
      <c r="F34" s="41">
        <v>151137.9</v>
      </c>
      <c r="G34" s="41">
        <v>7.09999999999999</v>
      </c>
      <c r="H34" s="41">
        <v>7373.2</v>
      </c>
      <c r="I34" s="41">
        <v>7373.2</v>
      </c>
      <c r="J34" s="41">
        <v>60505.9</v>
      </c>
      <c r="K34" s="41">
        <v>60505.9</v>
      </c>
      <c r="L34" s="41">
        <v>83258.8</v>
      </c>
      <c r="M34" s="41">
        <v>83258.8</v>
      </c>
      <c r="N34" s="41">
        <v>53471.1</v>
      </c>
      <c r="O34" s="41">
        <v>53471.1</v>
      </c>
      <c r="P34" s="41">
        <v>14110.4</v>
      </c>
      <c r="Q34" s="41">
        <v>14110.4</v>
      </c>
      <c r="R34" s="41">
        <v>904165825</v>
      </c>
      <c r="S34" s="41">
        <v>-6.3</v>
      </c>
      <c r="T34" s="41">
        <v>513932580</v>
      </c>
      <c r="U34" s="41">
        <v>4.7</v>
      </c>
      <c r="V34" s="41">
        <v>390233246</v>
      </c>
      <c r="W34" s="41">
        <v>-17.6</v>
      </c>
      <c r="X34" s="32">
        <v>1275332.78</v>
      </c>
      <c r="Y34" s="38">
        <v>11.6</v>
      </c>
      <c r="Z34" s="38">
        <v>101.1907</v>
      </c>
      <c r="AA34" s="32">
        <v>1.1907</v>
      </c>
      <c r="AB34" s="32">
        <v>95.4</v>
      </c>
      <c r="AC34" s="32">
        <v>-4.59999999999999</v>
      </c>
      <c r="AD34" s="32">
        <v>19.5</v>
      </c>
      <c r="AE34" s="32">
        <v>46558</v>
      </c>
      <c r="AF34" s="32">
        <v>28979</v>
      </c>
      <c r="AG34" s="32">
        <v>8572</v>
      </c>
      <c r="AH34" s="38">
        <v>4.05</v>
      </c>
      <c r="AI34" s="38"/>
      <c r="AJ34" s="38">
        <v>77511.2536</v>
      </c>
      <c r="AK34" s="38">
        <v>70715.324</v>
      </c>
      <c r="AL34" s="38">
        <v>1248866.33</v>
      </c>
      <c r="AM34" s="38">
        <v>859069.21</v>
      </c>
      <c r="AN34" s="38">
        <v>326765.76</v>
      </c>
      <c r="AO34" s="38">
        <v>481100.58</v>
      </c>
      <c r="AP34" s="38">
        <v>112000</v>
      </c>
      <c r="AQ34" s="38">
        <v>33709.4</v>
      </c>
      <c r="AR34" s="38">
        <v>126953.62</v>
      </c>
      <c r="AS34" s="38">
        <v>160663.02</v>
      </c>
      <c r="AT34" s="38">
        <v>9825</v>
      </c>
      <c r="AU34" s="38">
        <v>1.39</v>
      </c>
    </row>
    <row r="35" ht="22" customHeight="1" spans="1:47">
      <c r="A35" s="37">
        <v>201506</v>
      </c>
      <c r="B35" s="32">
        <v>280159.2</v>
      </c>
      <c r="C35" s="32">
        <v>7.1</v>
      </c>
      <c r="D35" s="32">
        <v>319687.6</v>
      </c>
      <c r="E35" s="40">
        <v>10.34</v>
      </c>
      <c r="F35" s="41">
        <v>168549.7</v>
      </c>
      <c r="G35" s="41">
        <v>7.09999999999999</v>
      </c>
      <c r="H35" s="41">
        <v>11852.2</v>
      </c>
      <c r="I35" s="41">
        <v>19225.5</v>
      </c>
      <c r="J35" s="41">
        <v>70950</v>
      </c>
      <c r="K35" s="41">
        <v>131455.9</v>
      </c>
      <c r="L35" s="41">
        <v>85747.4</v>
      </c>
      <c r="M35" s="41">
        <v>169006.2</v>
      </c>
      <c r="N35" s="41">
        <v>59327.9</v>
      </c>
      <c r="O35" s="41">
        <v>112799</v>
      </c>
      <c r="P35" s="41">
        <v>13978</v>
      </c>
      <c r="Q35" s="41">
        <v>28088.4</v>
      </c>
      <c r="R35" s="41">
        <v>1880493868</v>
      </c>
      <c r="S35" s="41">
        <v>-6.9</v>
      </c>
      <c r="T35" s="41">
        <v>1071871351</v>
      </c>
      <c r="U35" s="41">
        <v>0.9</v>
      </c>
      <c r="V35" s="41">
        <v>808622517</v>
      </c>
      <c r="W35" s="41">
        <v>-15.6</v>
      </c>
      <c r="X35" s="32">
        <v>1333375.36</v>
      </c>
      <c r="Y35" s="38">
        <v>11.8</v>
      </c>
      <c r="Z35" s="38">
        <v>101.2836</v>
      </c>
      <c r="AA35" s="32">
        <v>1.2836</v>
      </c>
      <c r="AB35" s="32">
        <v>95.2</v>
      </c>
      <c r="AC35" s="32">
        <v>-4.8</v>
      </c>
      <c r="AD35" s="32">
        <v>18.5</v>
      </c>
      <c r="AE35" s="32">
        <v>41363</v>
      </c>
      <c r="AF35" s="32">
        <v>32888.4</v>
      </c>
      <c r="AG35" s="32">
        <v>15698.95</v>
      </c>
      <c r="AH35" s="38">
        <v>4.04</v>
      </c>
      <c r="AI35" s="38"/>
      <c r="AJ35" s="38">
        <v>237131.8661</v>
      </c>
      <c r="AK35" s="38">
        <v>141577.1323</v>
      </c>
      <c r="AL35" s="38">
        <v>1318291.89</v>
      </c>
      <c r="AM35" s="38">
        <v>887946.89</v>
      </c>
      <c r="AN35" s="38">
        <v>333688.59</v>
      </c>
      <c r="AO35" s="38">
        <v>496097.59</v>
      </c>
      <c r="AP35" s="38">
        <v>117000</v>
      </c>
      <c r="AQ35" s="38">
        <v>37138.29</v>
      </c>
      <c r="AR35" s="38">
        <v>132640.23</v>
      </c>
      <c r="AS35" s="38">
        <v>169778.52</v>
      </c>
      <c r="AT35" s="38">
        <v>10919</v>
      </c>
      <c r="AU35" s="38">
        <v>1.5</v>
      </c>
    </row>
    <row r="36" ht="22" customHeight="1" spans="1:47">
      <c r="A36" s="37">
        <v>201509</v>
      </c>
      <c r="B36" s="32">
        <v>433638.1</v>
      </c>
      <c r="C36" s="32">
        <v>7.1</v>
      </c>
      <c r="D36" s="32">
        <v>496285.3</v>
      </c>
      <c r="E36" s="40">
        <v>16.16</v>
      </c>
      <c r="F36" s="41">
        <v>176597.7</v>
      </c>
      <c r="G36" s="41">
        <v>7</v>
      </c>
      <c r="H36" s="41">
        <v>17173.1</v>
      </c>
      <c r="I36" s="41">
        <v>36398.5</v>
      </c>
      <c r="J36" s="41">
        <v>71526.7</v>
      </c>
      <c r="K36" s="41">
        <v>202982.7</v>
      </c>
      <c r="L36" s="41">
        <v>87897.9</v>
      </c>
      <c r="M36" s="41">
        <v>256904.1</v>
      </c>
      <c r="N36" s="41">
        <v>58993</v>
      </c>
      <c r="O36" s="41">
        <v>171792</v>
      </c>
      <c r="P36" s="41">
        <v>14057.5</v>
      </c>
      <c r="Q36" s="41">
        <v>42145.9</v>
      </c>
      <c r="R36" s="41">
        <v>2904138616</v>
      </c>
      <c r="S36" s="41">
        <v>-8.1</v>
      </c>
      <c r="T36" s="41">
        <v>1664115321</v>
      </c>
      <c r="U36" s="41">
        <v>-1.9</v>
      </c>
      <c r="V36" s="41">
        <v>1240023295</v>
      </c>
      <c r="W36" s="41">
        <v>-15.3</v>
      </c>
      <c r="X36" s="32">
        <v>1359824.06</v>
      </c>
      <c r="Y36" s="38">
        <v>13.1</v>
      </c>
      <c r="Z36" s="38">
        <v>101.4333</v>
      </c>
      <c r="AA36" s="32">
        <v>1.4333</v>
      </c>
      <c r="AB36" s="32">
        <v>94.1</v>
      </c>
      <c r="AC36" s="32">
        <v>-5.90000000000001</v>
      </c>
      <c r="AD36" s="32">
        <v>18</v>
      </c>
      <c r="AE36" s="32">
        <v>32179</v>
      </c>
      <c r="AF36" s="32">
        <v>36475</v>
      </c>
      <c r="AG36" s="32">
        <v>23512.12</v>
      </c>
      <c r="AH36" s="38">
        <v>4.05</v>
      </c>
      <c r="AI36" s="38"/>
      <c r="AJ36" s="38">
        <v>394531.0378</v>
      </c>
      <c r="AK36" s="38">
        <v>216079.9</v>
      </c>
      <c r="AL36" s="38">
        <v>1337338.03</v>
      </c>
      <c r="AM36" s="38">
        <v>921337.19</v>
      </c>
      <c r="AN36" s="38">
        <v>337040.09</v>
      </c>
      <c r="AO36" s="38">
        <v>510810.99</v>
      </c>
      <c r="AP36" s="38">
        <v>124000</v>
      </c>
      <c r="AQ36" s="38">
        <v>38920.09</v>
      </c>
      <c r="AR36" s="38">
        <v>140794.94</v>
      </c>
      <c r="AS36" s="38">
        <v>179715.03</v>
      </c>
      <c r="AT36" s="38">
        <v>11863</v>
      </c>
      <c r="AU36" s="38">
        <v>1.59</v>
      </c>
    </row>
    <row r="37" ht="22" customHeight="1" spans="1:47">
      <c r="A37" s="37">
        <v>201512</v>
      </c>
      <c r="B37" s="32">
        <v>603470.935072</v>
      </c>
      <c r="C37" s="32">
        <v>7.041329</v>
      </c>
      <c r="D37" s="32">
        <v>688858.218049</v>
      </c>
      <c r="E37" s="40">
        <v>6.32</v>
      </c>
      <c r="F37" s="41">
        <v>192572.9</v>
      </c>
      <c r="G37" s="41">
        <v>6.90000000000001</v>
      </c>
      <c r="H37" s="41">
        <v>21376.1</v>
      </c>
      <c r="I37" s="41">
        <v>57774.6</v>
      </c>
      <c r="J37" s="41">
        <v>78356.3</v>
      </c>
      <c r="K37" s="41">
        <v>281338.9</v>
      </c>
      <c r="L37" s="41">
        <v>92840.6</v>
      </c>
      <c r="M37" s="41">
        <v>349744.7</v>
      </c>
      <c r="N37" s="41">
        <v>63176.9</v>
      </c>
      <c r="O37" s="41">
        <v>234968.9</v>
      </c>
      <c r="P37" s="41">
        <v>14153.9</v>
      </c>
      <c r="Q37" s="41">
        <v>56299.8</v>
      </c>
      <c r="R37" s="41">
        <v>3956900729</v>
      </c>
      <c r="S37" s="41">
        <v>-8</v>
      </c>
      <c r="T37" s="41">
        <v>2274949842</v>
      </c>
      <c r="U37" s="41">
        <v>-2.9</v>
      </c>
      <c r="V37" s="41">
        <v>1681950887</v>
      </c>
      <c r="W37" s="41">
        <v>-14.2</v>
      </c>
      <c r="X37" s="32">
        <v>1392278.11</v>
      </c>
      <c r="Y37" s="38">
        <v>13.3</v>
      </c>
      <c r="Z37" s="38">
        <v>101.4408</v>
      </c>
      <c r="AA37" s="32">
        <v>1.4408</v>
      </c>
      <c r="AB37" s="32">
        <v>94.1</v>
      </c>
      <c r="AC37" s="32">
        <v>-5.90000000000001</v>
      </c>
      <c r="AD37" s="32">
        <v>17.5</v>
      </c>
      <c r="AE37" s="32">
        <v>33962</v>
      </c>
      <c r="AF37" s="32">
        <v>41723.3</v>
      </c>
      <c r="AG37" s="32">
        <v>31194.83</v>
      </c>
      <c r="AH37" s="38">
        <v>4.05</v>
      </c>
      <c r="AI37" s="38"/>
      <c r="AJ37" s="38">
        <v>551590.0383</v>
      </c>
      <c r="AK37" s="38">
        <v>300930.8</v>
      </c>
      <c r="AL37" s="38">
        <v>1357021.61</v>
      </c>
      <c r="AM37" s="38">
        <v>939540.16</v>
      </c>
      <c r="AN37" s="38">
        <v>342377.29</v>
      </c>
      <c r="AO37" s="38">
        <v>525389.61</v>
      </c>
      <c r="AP37" s="38">
        <v>131000</v>
      </c>
      <c r="AQ37" s="38">
        <v>41084.89</v>
      </c>
      <c r="AR37" s="38">
        <v>148532.42</v>
      </c>
      <c r="AS37" s="38">
        <v>189617.31</v>
      </c>
      <c r="AT37" s="38">
        <v>12744</v>
      </c>
      <c r="AU37" s="38">
        <v>1.67</v>
      </c>
    </row>
    <row r="38" ht="22" customHeight="1" spans="1:47">
      <c r="A38" s="37">
        <v>201603</v>
      </c>
      <c r="B38" s="32">
        <v>161760.5</v>
      </c>
      <c r="C38" s="32">
        <v>6.9</v>
      </c>
      <c r="D38" s="32">
        <v>162410</v>
      </c>
      <c r="E38" s="40">
        <v>12.7</v>
      </c>
      <c r="F38" s="41">
        <v>162410</v>
      </c>
      <c r="G38" s="41">
        <v>6.90000000000001</v>
      </c>
      <c r="H38" s="41">
        <v>8312.7</v>
      </c>
      <c r="I38" s="41">
        <v>8312.7</v>
      </c>
      <c r="J38" s="41">
        <v>61106.8</v>
      </c>
      <c r="K38" s="41">
        <v>61106.8</v>
      </c>
      <c r="L38" s="41">
        <v>92990.5</v>
      </c>
      <c r="M38" s="41">
        <v>92990.5</v>
      </c>
      <c r="N38" s="41">
        <v>53666.4</v>
      </c>
      <c r="O38" s="41">
        <v>53666.4</v>
      </c>
      <c r="P38" s="41">
        <v>15340.4</v>
      </c>
      <c r="Q38" s="41">
        <v>15340.4</v>
      </c>
      <c r="R38" s="41">
        <v>802136292</v>
      </c>
      <c r="S38" s="41">
        <v>-11.3</v>
      </c>
      <c r="T38" s="41">
        <v>463931114</v>
      </c>
      <c r="U38" s="41">
        <v>-9.6</v>
      </c>
      <c r="V38" s="41">
        <v>338205177</v>
      </c>
      <c r="W38" s="41">
        <v>-13.5</v>
      </c>
      <c r="X38" s="32">
        <v>1446198.03</v>
      </c>
      <c r="Y38" s="38">
        <v>13.4</v>
      </c>
      <c r="Z38" s="38">
        <v>102.1135</v>
      </c>
      <c r="AA38" s="32">
        <v>2.1135</v>
      </c>
      <c r="AB38" s="32">
        <v>95.7</v>
      </c>
      <c r="AC38" s="32">
        <v>-4.3</v>
      </c>
      <c r="AD38" s="32">
        <v>17</v>
      </c>
      <c r="AE38" s="32">
        <v>67001</v>
      </c>
      <c r="AF38" s="32">
        <v>43648.13</v>
      </c>
      <c r="AG38" s="32">
        <v>9254.71</v>
      </c>
      <c r="AH38" s="38">
        <v>4.04</v>
      </c>
      <c r="AI38" s="38"/>
      <c r="AJ38" s="38">
        <v>85842.8332</v>
      </c>
      <c r="AK38" s="38">
        <v>78024.4</v>
      </c>
      <c r="AL38" s="38">
        <v>1411182.76</v>
      </c>
      <c r="AM38" s="38">
        <v>985613.17</v>
      </c>
      <c r="AN38" s="38">
        <v>352840.69</v>
      </c>
      <c r="AO38" s="38">
        <v>556787.58</v>
      </c>
      <c r="AP38" s="38">
        <v>141000</v>
      </c>
      <c r="AQ38" s="38">
        <v>42096.4</v>
      </c>
      <c r="AR38" s="38">
        <v>158748.01</v>
      </c>
      <c r="AS38" s="38">
        <v>200844.41</v>
      </c>
      <c r="AT38" s="38">
        <v>13921</v>
      </c>
      <c r="AU38" s="38">
        <v>1.75</v>
      </c>
    </row>
    <row r="39" ht="22" customHeight="1" spans="1:47">
      <c r="A39" s="37">
        <v>201606</v>
      </c>
      <c r="B39" s="32">
        <v>341748.6</v>
      </c>
      <c r="C39" s="32">
        <v>6.9</v>
      </c>
      <c r="D39" s="32">
        <v>343818.2</v>
      </c>
      <c r="E39" s="40">
        <v>14.74</v>
      </c>
      <c r="F39" s="41">
        <v>181408.2</v>
      </c>
      <c r="G39" s="41">
        <v>6.8</v>
      </c>
      <c r="H39" s="41">
        <v>12555.9</v>
      </c>
      <c r="I39" s="41">
        <v>20868.7</v>
      </c>
      <c r="J39" s="41">
        <v>73416.5</v>
      </c>
      <c r="K39" s="41">
        <v>134523.3</v>
      </c>
      <c r="L39" s="41">
        <v>95435.8</v>
      </c>
      <c r="M39" s="41">
        <v>188426.3</v>
      </c>
      <c r="N39" s="41">
        <v>60839.2</v>
      </c>
      <c r="O39" s="41">
        <v>114505.6</v>
      </c>
      <c r="P39" s="41">
        <v>14811.7</v>
      </c>
      <c r="Q39" s="41">
        <v>30152.1</v>
      </c>
      <c r="R39" s="41">
        <v>1711368636</v>
      </c>
      <c r="S39" s="41">
        <v>-8.8</v>
      </c>
      <c r="T39" s="41">
        <v>984229001</v>
      </c>
      <c r="U39" s="41">
        <v>-7.8</v>
      </c>
      <c r="V39" s="41">
        <v>727139635</v>
      </c>
      <c r="W39" s="41">
        <v>-10.2</v>
      </c>
      <c r="X39" s="32">
        <v>1490491.83</v>
      </c>
      <c r="Y39" s="38">
        <v>11.8</v>
      </c>
      <c r="Z39" s="38">
        <v>102.0979</v>
      </c>
      <c r="AA39" s="32">
        <v>2.0979</v>
      </c>
      <c r="AB39" s="32">
        <v>97.4</v>
      </c>
      <c r="AC39" s="32">
        <v>-2.59999999999999</v>
      </c>
      <c r="AD39" s="32">
        <v>17</v>
      </c>
      <c r="AE39" s="32">
        <v>31058</v>
      </c>
      <c r="AF39" s="32">
        <v>46500.34</v>
      </c>
      <c r="AG39" s="32">
        <v>16957</v>
      </c>
      <c r="AH39" s="38">
        <v>4.05</v>
      </c>
      <c r="AI39" s="38"/>
      <c r="AJ39" s="38">
        <v>258359.9564</v>
      </c>
      <c r="AK39" s="38">
        <v>156138.3</v>
      </c>
      <c r="AL39" s="38">
        <v>1462397.28</v>
      </c>
      <c r="AM39" s="38">
        <v>1014859.39</v>
      </c>
      <c r="AN39" s="38">
        <v>355565.48</v>
      </c>
      <c r="AO39" s="38">
        <v>577476.71</v>
      </c>
      <c r="AP39" s="38">
        <v>154000</v>
      </c>
      <c r="AQ39" s="38">
        <v>44178.51</v>
      </c>
      <c r="AR39" s="38">
        <v>172892.22</v>
      </c>
      <c r="AS39" s="38">
        <v>217070.73</v>
      </c>
      <c r="AT39" s="38">
        <v>14373</v>
      </c>
      <c r="AU39" s="38">
        <v>1.75</v>
      </c>
    </row>
    <row r="40" ht="22" customHeight="1" spans="1:47">
      <c r="A40" s="37">
        <v>201609</v>
      </c>
      <c r="B40" s="32">
        <v>530355.7</v>
      </c>
      <c r="C40" s="32">
        <v>6.8</v>
      </c>
      <c r="D40" s="32">
        <v>534828.9</v>
      </c>
      <c r="E40" s="40">
        <v>8.65</v>
      </c>
      <c r="F40" s="41">
        <v>191010.6</v>
      </c>
      <c r="G40" s="41">
        <v>6.8</v>
      </c>
      <c r="H40" s="41">
        <v>17542.4</v>
      </c>
      <c r="I40" s="41">
        <v>38411</v>
      </c>
      <c r="J40" s="41">
        <v>75400.5</v>
      </c>
      <c r="K40" s="41">
        <v>209923.7</v>
      </c>
      <c r="L40" s="41">
        <v>98067.8</v>
      </c>
      <c r="M40" s="41">
        <v>286494.1</v>
      </c>
      <c r="N40" s="41">
        <v>61902.5</v>
      </c>
      <c r="O40" s="41">
        <v>176408.1</v>
      </c>
      <c r="P40" s="41">
        <v>14945.4</v>
      </c>
      <c r="Q40" s="41">
        <v>45097.5</v>
      </c>
      <c r="R40" s="41">
        <v>2677312895</v>
      </c>
      <c r="S40" s="41">
        <v>-7.8</v>
      </c>
      <c r="T40" s="41">
        <v>1536871130</v>
      </c>
      <c r="U40" s="41">
        <v>-7.5</v>
      </c>
      <c r="V40" s="41">
        <v>1140441765</v>
      </c>
      <c r="W40" s="41">
        <v>-8.2</v>
      </c>
      <c r="X40" s="32">
        <v>1516360.5</v>
      </c>
      <c r="Y40" s="38">
        <v>11.5</v>
      </c>
      <c r="Z40" s="38">
        <v>101.9565</v>
      </c>
      <c r="AA40" s="32">
        <v>1.9565</v>
      </c>
      <c r="AB40" s="32">
        <v>100.1</v>
      </c>
      <c r="AC40" s="32">
        <v>0.0999999999999943</v>
      </c>
      <c r="AD40" s="32">
        <v>17</v>
      </c>
      <c r="AE40" s="32">
        <v>36511</v>
      </c>
      <c r="AF40" s="32">
        <v>49034.211</v>
      </c>
      <c r="AG40" s="32">
        <v>25336.59</v>
      </c>
      <c r="AH40" s="38">
        <v>4.04</v>
      </c>
      <c r="AI40" s="38"/>
      <c r="AJ40" s="38">
        <v>426906.441</v>
      </c>
      <c r="AK40" s="38">
        <v>238481.8</v>
      </c>
      <c r="AL40" s="38">
        <v>1485214.41</v>
      </c>
      <c r="AM40" s="38">
        <v>1041137.89</v>
      </c>
      <c r="AN40" s="38">
        <v>354396.42</v>
      </c>
      <c r="AO40" s="38">
        <v>599234.95</v>
      </c>
      <c r="AP40" s="38">
        <v>168000</v>
      </c>
      <c r="AQ40" s="38">
        <v>46582.75</v>
      </c>
      <c r="AR40" s="38">
        <v>187415.36</v>
      </c>
      <c r="AS40" s="38">
        <v>233998.11</v>
      </c>
      <c r="AT40" s="38">
        <v>14939</v>
      </c>
      <c r="AU40" s="38">
        <v>1.76</v>
      </c>
    </row>
    <row r="41" ht="22" customHeight="1" spans="1:47">
      <c r="A41" s="37">
        <v>201612</v>
      </c>
      <c r="B41" s="32">
        <v>736036.479333</v>
      </c>
      <c r="C41" s="32">
        <v>6.848762</v>
      </c>
      <c r="D41" s="32">
        <v>746395.059484</v>
      </c>
      <c r="E41" s="40">
        <v>9.96</v>
      </c>
      <c r="F41" s="41">
        <v>211566.2</v>
      </c>
      <c r="G41" s="41">
        <v>6.90000000000001</v>
      </c>
      <c r="H41" s="41">
        <v>21728.2</v>
      </c>
      <c r="I41" s="41">
        <v>60139.2</v>
      </c>
      <c r="J41" s="41">
        <v>85504.1</v>
      </c>
      <c r="K41" s="41">
        <v>295427.8</v>
      </c>
      <c r="L41" s="41">
        <v>104334</v>
      </c>
      <c r="M41" s="41">
        <v>390828.1</v>
      </c>
      <c r="N41" s="41">
        <v>68998.4</v>
      </c>
      <c r="O41" s="41">
        <v>245406.4</v>
      </c>
      <c r="P41" s="41">
        <v>14866.4</v>
      </c>
      <c r="Q41" s="41">
        <v>59964</v>
      </c>
      <c r="R41" s="41">
        <v>3684925029</v>
      </c>
      <c r="S41" s="41">
        <v>-6.8</v>
      </c>
      <c r="T41" s="41">
        <v>2097444193</v>
      </c>
      <c r="U41" s="41">
        <v>-7.7</v>
      </c>
      <c r="V41" s="41">
        <v>1587480835</v>
      </c>
      <c r="W41" s="41">
        <v>-5.5</v>
      </c>
      <c r="X41" s="32">
        <v>1550066.67</v>
      </c>
      <c r="Y41" s="38">
        <v>11.3</v>
      </c>
      <c r="Z41" s="38">
        <v>102.0028</v>
      </c>
      <c r="AA41" s="32">
        <v>2.0028</v>
      </c>
      <c r="AB41" s="32">
        <v>105.5</v>
      </c>
      <c r="AC41" s="32">
        <v>5.5</v>
      </c>
      <c r="AD41" s="32">
        <v>17</v>
      </c>
      <c r="AE41" s="32">
        <v>43453</v>
      </c>
      <c r="AF41" s="32">
        <v>52213.19</v>
      </c>
      <c r="AG41" s="32">
        <v>33616</v>
      </c>
      <c r="AH41" s="38">
        <v>4.02</v>
      </c>
      <c r="AI41" s="38"/>
      <c r="AJ41" s="38">
        <v>596500.752</v>
      </c>
      <c r="AK41" s="38">
        <v>332316.3</v>
      </c>
      <c r="AL41" s="38">
        <v>1505863.83</v>
      </c>
      <c r="AM41" s="38">
        <v>1066040.06</v>
      </c>
      <c r="AN41" s="38">
        <v>356419.14</v>
      </c>
      <c r="AO41" s="38">
        <v>623756.2</v>
      </c>
      <c r="AP41" s="38">
        <v>180000</v>
      </c>
      <c r="AQ41" s="38">
        <v>49406.65</v>
      </c>
      <c r="AR41" s="38">
        <v>201178.31</v>
      </c>
      <c r="AS41" s="38">
        <v>250584.96</v>
      </c>
      <c r="AT41" s="38">
        <v>15122</v>
      </c>
      <c r="AU41" s="38">
        <v>1.74</v>
      </c>
    </row>
    <row r="42" ht="22" customHeight="1" spans="1:47">
      <c r="A42" s="37">
        <v>201703</v>
      </c>
      <c r="B42" s="32">
        <v>173159.5</v>
      </c>
      <c r="C42" s="32">
        <v>7</v>
      </c>
      <c r="D42" s="32">
        <v>181867.7</v>
      </c>
      <c r="E42" s="40">
        <v>13.98</v>
      </c>
      <c r="F42" s="41">
        <v>181867.7</v>
      </c>
      <c r="G42" s="41">
        <v>7</v>
      </c>
      <c r="H42" s="41">
        <v>8205.9</v>
      </c>
      <c r="I42" s="41">
        <v>8205.9</v>
      </c>
      <c r="J42" s="41">
        <v>69315.5</v>
      </c>
      <c r="K42" s="41">
        <v>69315.5</v>
      </c>
      <c r="L42" s="41">
        <v>104346.3</v>
      </c>
      <c r="M42" s="41">
        <v>104346.3</v>
      </c>
      <c r="N42" s="41">
        <v>60909.3</v>
      </c>
      <c r="O42" s="41">
        <v>60909.3</v>
      </c>
      <c r="P42" s="41">
        <v>16758.8</v>
      </c>
      <c r="Q42" s="41">
        <v>16758.8</v>
      </c>
      <c r="R42" s="41">
        <v>899937929</v>
      </c>
      <c r="S42" s="41">
        <v>15</v>
      </c>
      <c r="T42" s="41">
        <v>482755392</v>
      </c>
      <c r="U42" s="41">
        <v>8.2</v>
      </c>
      <c r="V42" s="41">
        <v>417182537</v>
      </c>
      <c r="W42" s="41">
        <v>24</v>
      </c>
      <c r="X42" s="32">
        <v>1607938.98</v>
      </c>
      <c r="Y42" s="38">
        <v>10.1</v>
      </c>
      <c r="Z42" s="38">
        <v>101.4177</v>
      </c>
      <c r="AA42" s="32">
        <v>1.4177</v>
      </c>
      <c r="AB42" s="32">
        <v>107.6</v>
      </c>
      <c r="AC42" s="32">
        <v>7.59999999999999</v>
      </c>
      <c r="AD42" s="32">
        <v>17</v>
      </c>
      <c r="AE42" s="32">
        <v>74247.038646</v>
      </c>
      <c r="AF42" s="32">
        <v>55848.31</v>
      </c>
      <c r="AG42" s="32">
        <v>9986</v>
      </c>
      <c r="AH42" s="38">
        <v>3.97</v>
      </c>
      <c r="AI42" s="38"/>
      <c r="AJ42" s="38">
        <v>93777.0557</v>
      </c>
      <c r="AK42" s="38">
        <v>85823.4</v>
      </c>
      <c r="AL42" s="38">
        <v>1556487.07</v>
      </c>
      <c r="AM42" s="38">
        <v>1108256</v>
      </c>
      <c r="AN42" s="38">
        <v>369307.62</v>
      </c>
      <c r="AO42" s="38">
        <v>665656.4</v>
      </c>
      <c r="AP42" s="38">
        <v>191000</v>
      </c>
      <c r="AQ42" s="38">
        <v>52857.6</v>
      </c>
      <c r="AR42" s="38">
        <v>214083.54</v>
      </c>
      <c r="AS42" s="38">
        <v>266941.14</v>
      </c>
      <c r="AT42" s="38">
        <v>15795</v>
      </c>
      <c r="AU42" s="38">
        <v>1.74</v>
      </c>
    </row>
    <row r="43" ht="22" customHeight="1" spans="1:47">
      <c r="A43" s="37">
        <v>201706</v>
      </c>
      <c r="B43" s="32">
        <v>365753.9</v>
      </c>
      <c r="C43" s="32">
        <v>7</v>
      </c>
      <c r="D43" s="32">
        <v>383818</v>
      </c>
      <c r="E43" s="40">
        <v>11.99</v>
      </c>
      <c r="F43" s="41">
        <v>201950.3</v>
      </c>
      <c r="G43" s="41">
        <v>7</v>
      </c>
      <c r="H43" s="41">
        <v>12644.9</v>
      </c>
      <c r="I43" s="41">
        <v>20850.8</v>
      </c>
      <c r="J43" s="41">
        <v>82323</v>
      </c>
      <c r="K43" s="41">
        <v>151638.4</v>
      </c>
      <c r="L43" s="41">
        <v>106982.4</v>
      </c>
      <c r="M43" s="41">
        <v>211328.7</v>
      </c>
      <c r="N43" s="41">
        <v>68099.8</v>
      </c>
      <c r="O43" s="41">
        <v>129009.1</v>
      </c>
      <c r="P43" s="41">
        <v>15856.3</v>
      </c>
      <c r="Q43" s="41">
        <v>32615.1</v>
      </c>
      <c r="R43" s="41">
        <v>1909549443</v>
      </c>
      <c r="S43" s="41">
        <v>13</v>
      </c>
      <c r="T43" s="41">
        <v>1047272560</v>
      </c>
      <c r="U43" s="41">
        <v>8.5</v>
      </c>
      <c r="V43" s="41">
        <v>862276883</v>
      </c>
      <c r="W43" s="41">
        <v>18.9</v>
      </c>
      <c r="X43" s="32">
        <v>1639497.045</v>
      </c>
      <c r="Y43" s="38">
        <v>9.1</v>
      </c>
      <c r="Z43" s="38">
        <v>101.4051</v>
      </c>
      <c r="AA43" s="32">
        <v>1.4051</v>
      </c>
      <c r="AB43" s="32">
        <v>105.5</v>
      </c>
      <c r="AC43" s="32">
        <v>5.5</v>
      </c>
      <c r="AD43" s="32">
        <v>17</v>
      </c>
      <c r="AE43" s="32">
        <v>63256.56766</v>
      </c>
      <c r="AF43" s="32">
        <v>58765.51</v>
      </c>
      <c r="AG43" s="32">
        <v>18321.8789</v>
      </c>
      <c r="AH43" s="38">
        <v>3.95</v>
      </c>
      <c r="AI43" s="38"/>
      <c r="AJ43" s="38">
        <v>280604.8292</v>
      </c>
      <c r="AK43" s="38">
        <v>172368.7</v>
      </c>
      <c r="AL43" s="38">
        <v>1596635.61</v>
      </c>
      <c r="AM43" s="38">
        <v>1145720.82</v>
      </c>
      <c r="AN43" s="38">
        <v>381738</v>
      </c>
      <c r="AO43" s="38">
        <v>694665.24</v>
      </c>
      <c r="AP43" s="38">
        <v>201000</v>
      </c>
      <c r="AQ43" s="38">
        <v>58618.33</v>
      </c>
      <c r="AR43" s="38">
        <v>225939.94</v>
      </c>
      <c r="AS43" s="38">
        <v>284558.27</v>
      </c>
      <c r="AT43" s="38">
        <v>16358</v>
      </c>
      <c r="AU43" s="38">
        <v>1.74</v>
      </c>
    </row>
    <row r="44" ht="22" customHeight="1" spans="1:47">
      <c r="A44" s="37">
        <v>201709</v>
      </c>
      <c r="B44" s="32">
        <v>567402.2</v>
      </c>
      <c r="C44" s="32">
        <v>7</v>
      </c>
      <c r="D44" s="32">
        <v>596607.3</v>
      </c>
      <c r="E44" s="40">
        <v>11.95</v>
      </c>
      <c r="F44" s="41">
        <v>212789.3</v>
      </c>
      <c r="G44" s="41">
        <v>6.90000000000001</v>
      </c>
      <c r="H44" s="41">
        <v>18255.8</v>
      </c>
      <c r="I44" s="41">
        <v>39106.6</v>
      </c>
      <c r="J44" s="41">
        <v>84574.1</v>
      </c>
      <c r="K44" s="41">
        <v>236212.5</v>
      </c>
      <c r="L44" s="41">
        <v>109959.5</v>
      </c>
      <c r="M44" s="41">
        <v>321288.2</v>
      </c>
      <c r="N44" s="41">
        <v>69327.2</v>
      </c>
      <c r="O44" s="41">
        <v>198336.3</v>
      </c>
      <c r="P44" s="41">
        <v>16290.4</v>
      </c>
      <c r="Q44" s="41">
        <v>48905.5</v>
      </c>
      <c r="R44" s="41">
        <v>2968701491</v>
      </c>
      <c r="S44" s="41">
        <v>11.7</v>
      </c>
      <c r="T44" s="41">
        <v>1632420370</v>
      </c>
      <c r="U44" s="41">
        <v>7.5</v>
      </c>
      <c r="V44" s="41">
        <v>1336281120</v>
      </c>
      <c r="W44" s="41">
        <v>17.3</v>
      </c>
      <c r="X44" s="32">
        <v>1663666.054</v>
      </c>
      <c r="Y44" s="38">
        <v>9</v>
      </c>
      <c r="Z44" s="38">
        <v>101.4708</v>
      </c>
      <c r="AA44" s="32">
        <v>1.4708</v>
      </c>
      <c r="AB44" s="32">
        <v>106.9</v>
      </c>
      <c r="AC44" s="32">
        <v>6.90000000000001</v>
      </c>
      <c r="AD44" s="32">
        <v>17</v>
      </c>
      <c r="AE44" s="32">
        <v>67112.221216</v>
      </c>
      <c r="AF44" s="32">
        <v>63815.51</v>
      </c>
      <c r="AG44" s="32">
        <v>27430.4061</v>
      </c>
      <c r="AH44" s="38">
        <v>3.95</v>
      </c>
      <c r="AI44" s="38"/>
      <c r="AJ44" s="38">
        <v>458478.1785</v>
      </c>
      <c r="AK44" s="38">
        <v>263178.4</v>
      </c>
      <c r="AL44" s="38">
        <v>1622757.71</v>
      </c>
      <c r="AM44" s="38">
        <v>1177617.35</v>
      </c>
      <c r="AN44" s="38">
        <v>388285.51</v>
      </c>
      <c r="AO44" s="38">
        <v>721440.83</v>
      </c>
      <c r="AP44" s="38">
        <v>211000</v>
      </c>
      <c r="AQ44" s="38">
        <v>64333.42</v>
      </c>
      <c r="AR44" s="38">
        <v>237753.01</v>
      </c>
      <c r="AS44" s="38">
        <v>302086.43</v>
      </c>
      <c r="AT44" s="38">
        <v>16704</v>
      </c>
      <c r="AU44" s="38">
        <v>1.74</v>
      </c>
    </row>
    <row r="45" ht="22" customHeight="1" spans="1:47">
      <c r="A45" s="37">
        <v>201712</v>
      </c>
      <c r="B45" s="32">
        <v>787170.411464</v>
      </c>
      <c r="C45" s="32">
        <v>6.947201</v>
      </c>
      <c r="D45" s="32">
        <v>832035.94856</v>
      </c>
      <c r="E45" s="40">
        <v>11.15</v>
      </c>
      <c r="F45" s="41">
        <v>235428.7</v>
      </c>
      <c r="G45" s="41">
        <v>6.8</v>
      </c>
      <c r="H45" s="41">
        <v>22992.9</v>
      </c>
      <c r="I45" s="41">
        <v>62099.5</v>
      </c>
      <c r="J45" s="41">
        <v>95368</v>
      </c>
      <c r="K45" s="41">
        <v>331580.5</v>
      </c>
      <c r="L45" s="41">
        <v>117067.8</v>
      </c>
      <c r="M45" s="41">
        <v>438355.9</v>
      </c>
      <c r="N45" s="41">
        <v>76782.9</v>
      </c>
      <c r="O45" s="41">
        <v>275119.3</v>
      </c>
      <c r="P45" s="41">
        <v>15938.8</v>
      </c>
      <c r="Q45" s="41">
        <v>64844.3</v>
      </c>
      <c r="R45" s="41">
        <v>4104503850</v>
      </c>
      <c r="S45" s="41">
        <v>11.4</v>
      </c>
      <c r="T45" s="41">
        <v>2263521997</v>
      </c>
      <c r="U45" s="41">
        <v>7.9</v>
      </c>
      <c r="V45" s="41">
        <v>1840981853</v>
      </c>
      <c r="W45" s="41">
        <v>15.9</v>
      </c>
      <c r="X45" s="32">
        <v>1690235.315</v>
      </c>
      <c r="Y45" s="38">
        <v>8.1</v>
      </c>
      <c r="Z45" s="38">
        <v>101.6</v>
      </c>
      <c r="AA45" s="32">
        <v>1.6</v>
      </c>
      <c r="AB45" s="32">
        <v>104.9</v>
      </c>
      <c r="AC45" s="32">
        <v>4.90000000000001</v>
      </c>
      <c r="AD45" s="32">
        <v>17</v>
      </c>
      <c r="AE45" s="32">
        <v>56920.015244</v>
      </c>
      <c r="AF45" s="32">
        <v>66997.24</v>
      </c>
      <c r="AG45" s="32">
        <v>36396.1942</v>
      </c>
      <c r="AH45" s="38">
        <v>3.9</v>
      </c>
      <c r="AI45" s="38"/>
      <c r="AJ45" s="38">
        <v>631683.9637</v>
      </c>
      <c r="AK45" s="38">
        <v>366261.6</v>
      </c>
      <c r="AL45" s="38">
        <v>1641044.22</v>
      </c>
      <c r="AM45" s="38">
        <v>1201320.99</v>
      </c>
      <c r="AN45" s="38">
        <v>390447.53</v>
      </c>
      <c r="AO45" s="38">
        <v>741175.15</v>
      </c>
      <c r="AP45" s="38">
        <v>219000</v>
      </c>
      <c r="AQ45" s="38">
        <v>68123</v>
      </c>
      <c r="AR45" s="38">
        <v>247173.3</v>
      </c>
      <c r="AS45" s="38">
        <v>315296.3</v>
      </c>
      <c r="AT45" s="38">
        <v>17057</v>
      </c>
      <c r="AU45" s="38">
        <v>1.74</v>
      </c>
    </row>
    <row r="46" ht="22" customHeight="1" spans="1:47">
      <c r="A46" s="37">
        <v>201803</v>
      </c>
      <c r="B46" s="32">
        <v>185190</v>
      </c>
      <c r="C46" s="32">
        <v>6.9</v>
      </c>
      <c r="D46" s="32">
        <v>202035.7</v>
      </c>
      <c r="E46" s="40">
        <v>10.02</v>
      </c>
      <c r="F46" s="41">
        <v>202035.7</v>
      </c>
      <c r="G46" s="41">
        <v>6.90000000000001</v>
      </c>
      <c r="H46" s="41">
        <v>8575.7</v>
      </c>
      <c r="I46" s="41">
        <v>8575.7</v>
      </c>
      <c r="J46" s="41">
        <v>76598.2</v>
      </c>
      <c r="K46" s="41">
        <v>76598.2</v>
      </c>
      <c r="L46" s="41">
        <v>116861.8</v>
      </c>
      <c r="M46" s="41">
        <v>116861.8</v>
      </c>
      <c r="N46" s="41">
        <v>66905.6</v>
      </c>
      <c r="O46" s="41">
        <v>66905.6</v>
      </c>
      <c r="P46" s="41">
        <v>18050.6</v>
      </c>
      <c r="Q46" s="41">
        <v>18050.6</v>
      </c>
      <c r="R46" s="41">
        <v>1042145651</v>
      </c>
      <c r="S46" s="41">
        <v>16.3</v>
      </c>
      <c r="T46" s="41">
        <v>545266277</v>
      </c>
      <c r="U46" s="41">
        <v>14.1</v>
      </c>
      <c r="V46" s="41">
        <v>496879374</v>
      </c>
      <c r="W46" s="41">
        <v>18.9</v>
      </c>
      <c r="X46" s="32">
        <v>1739859.48</v>
      </c>
      <c r="Y46" s="38">
        <v>8.2</v>
      </c>
      <c r="Z46" s="38">
        <v>102.1</v>
      </c>
      <c r="AA46" s="32">
        <v>2.1</v>
      </c>
      <c r="AB46" s="32">
        <v>103.1</v>
      </c>
      <c r="AC46" s="32">
        <v>3.09999999999999</v>
      </c>
      <c r="AD46" s="32">
        <v>17</v>
      </c>
      <c r="AE46" s="32">
        <v>60573.085178</v>
      </c>
      <c r="AF46" s="32">
        <v>69626.8</v>
      </c>
      <c r="AG46" s="32">
        <v>10781</v>
      </c>
      <c r="AH46" s="38">
        <v>3.89</v>
      </c>
      <c r="AI46" s="38">
        <v>5.1</v>
      </c>
      <c r="AJ46" s="38">
        <v>100763</v>
      </c>
      <c r="AK46" s="38">
        <v>90275.4</v>
      </c>
      <c r="AL46" s="38">
        <v>1691816.02</v>
      </c>
      <c r="AM46" s="38">
        <v>1249814.08</v>
      </c>
      <c r="AN46" s="38">
        <v>401196.26</v>
      </c>
      <c r="AO46" s="38">
        <v>778299.69</v>
      </c>
      <c r="AP46" s="38">
        <v>229000</v>
      </c>
      <c r="AQ46" s="38">
        <v>71295.1</v>
      </c>
      <c r="AR46" s="38">
        <v>258191.87</v>
      </c>
      <c r="AS46" s="38">
        <v>329486.97</v>
      </c>
      <c r="AT46" s="38">
        <v>17742</v>
      </c>
      <c r="AU46" s="38">
        <v>1.75</v>
      </c>
    </row>
    <row r="47" ht="22" customHeight="1" spans="1:47">
      <c r="A47" s="37">
        <v>201806</v>
      </c>
      <c r="B47" s="32">
        <v>391095.5</v>
      </c>
      <c r="C47" s="32">
        <v>6.9</v>
      </c>
      <c r="D47" s="32">
        <v>425997.9</v>
      </c>
      <c r="E47" s="40">
        <v>9.82</v>
      </c>
      <c r="F47" s="41">
        <v>223962.2</v>
      </c>
      <c r="G47" s="41">
        <v>6.90000000000001</v>
      </c>
      <c r="H47" s="41">
        <v>13003.8</v>
      </c>
      <c r="I47" s="41">
        <v>21579.5</v>
      </c>
      <c r="J47" s="41">
        <v>91100.6</v>
      </c>
      <c r="K47" s="41">
        <v>167698.8</v>
      </c>
      <c r="L47" s="41">
        <v>119857.8</v>
      </c>
      <c r="M47" s="41">
        <v>236719.7</v>
      </c>
      <c r="N47" s="41">
        <v>75122.1</v>
      </c>
      <c r="O47" s="41">
        <v>142027.7</v>
      </c>
      <c r="P47" s="41">
        <v>17401</v>
      </c>
      <c r="Q47" s="41">
        <v>35451.6</v>
      </c>
      <c r="R47" s="41">
        <v>2204741445</v>
      </c>
      <c r="S47" s="41">
        <v>15.9</v>
      </c>
      <c r="T47" s="41">
        <v>1171658789</v>
      </c>
      <c r="U47" s="41">
        <v>12.7</v>
      </c>
      <c r="V47" s="41">
        <v>1033082657</v>
      </c>
      <c r="W47" s="41">
        <v>19.9</v>
      </c>
      <c r="X47" s="32">
        <v>1770178.372781</v>
      </c>
      <c r="Y47" s="38">
        <v>8</v>
      </c>
      <c r="Z47" s="38">
        <v>102</v>
      </c>
      <c r="AA47" s="32">
        <v>2</v>
      </c>
      <c r="AB47" s="32">
        <v>104.7</v>
      </c>
      <c r="AC47" s="32">
        <v>4.7</v>
      </c>
      <c r="AD47" s="32">
        <v>16</v>
      </c>
      <c r="AE47" s="32">
        <v>53849.529614</v>
      </c>
      <c r="AF47" s="32">
        <v>67116.4</v>
      </c>
      <c r="AG47" s="32">
        <v>19770</v>
      </c>
      <c r="AH47" s="38">
        <v>3.83</v>
      </c>
      <c r="AI47" s="38">
        <v>4.8</v>
      </c>
      <c r="AJ47" s="38">
        <v>297316</v>
      </c>
      <c r="AK47" s="38">
        <v>180017.9</v>
      </c>
      <c r="AL47" s="38">
        <v>1731176.11</v>
      </c>
      <c r="AM47" s="38">
        <v>1291534.16</v>
      </c>
      <c r="AN47" s="38">
        <v>410273</v>
      </c>
      <c r="AO47" s="38">
        <v>803120.86</v>
      </c>
      <c r="AP47" s="38">
        <v>238000</v>
      </c>
      <c r="AQ47" s="38">
        <v>76349.68</v>
      </c>
      <c r="AR47" s="38">
        <v>268375.79</v>
      </c>
      <c r="AS47" s="38">
        <v>344725.47</v>
      </c>
      <c r="AT47" s="38">
        <v>19571</v>
      </c>
      <c r="AU47" s="38">
        <v>1.86</v>
      </c>
    </row>
    <row r="48" ht="22" customHeight="1" spans="1:47">
      <c r="A48" s="37">
        <v>201809</v>
      </c>
      <c r="B48" s="32">
        <v>606194.4</v>
      </c>
      <c r="C48" s="32">
        <v>6.8</v>
      </c>
      <c r="D48" s="32">
        <v>660472.2</v>
      </c>
      <c r="E48" s="40">
        <v>9.71</v>
      </c>
      <c r="F48" s="41">
        <v>234474.3</v>
      </c>
      <c r="G48" s="41">
        <v>6.7</v>
      </c>
      <c r="H48" s="41">
        <v>18226.9</v>
      </c>
      <c r="I48" s="41">
        <v>39806.4</v>
      </c>
      <c r="J48" s="41">
        <v>93112.5</v>
      </c>
      <c r="K48" s="41">
        <v>260811.3</v>
      </c>
      <c r="L48" s="41">
        <v>123134.9</v>
      </c>
      <c r="M48" s="41">
        <v>359854.5</v>
      </c>
      <c r="N48" s="41">
        <v>76239.6</v>
      </c>
      <c r="O48" s="41">
        <v>218267.2</v>
      </c>
      <c r="P48" s="41">
        <v>17780.6</v>
      </c>
      <c r="Q48" s="41">
        <v>53232.2</v>
      </c>
      <c r="R48" s="41">
        <v>3431904855</v>
      </c>
      <c r="S48" s="41">
        <v>15.7</v>
      </c>
      <c r="T48" s="41">
        <v>1826644975</v>
      </c>
      <c r="U48" s="41">
        <v>12.2</v>
      </c>
      <c r="V48" s="41">
        <v>1605259880</v>
      </c>
      <c r="W48" s="41">
        <v>20</v>
      </c>
      <c r="X48" s="32">
        <v>1801665.58</v>
      </c>
      <c r="Y48" s="38">
        <v>8.3</v>
      </c>
      <c r="Z48" s="38">
        <v>102.1</v>
      </c>
      <c r="AA48" s="32">
        <v>2.1</v>
      </c>
      <c r="AB48" s="32">
        <v>103.6</v>
      </c>
      <c r="AC48" s="32">
        <v>3.59999999999999</v>
      </c>
      <c r="AD48" s="32">
        <v>15.5</v>
      </c>
      <c r="AE48" s="32">
        <v>65521.440963</v>
      </c>
      <c r="AF48" s="32">
        <v>65386.6</v>
      </c>
      <c r="AG48" s="32">
        <v>29599</v>
      </c>
      <c r="AH48" s="38">
        <v>3.82</v>
      </c>
      <c r="AI48" s="38">
        <v>4.9</v>
      </c>
      <c r="AJ48" s="38">
        <v>483442</v>
      </c>
      <c r="AK48" s="38">
        <v>274299.3</v>
      </c>
      <c r="AL48" s="38">
        <v>1761267.23</v>
      </c>
      <c r="AM48" s="38">
        <v>1332662.88</v>
      </c>
      <c r="AN48" s="38">
        <v>416091.13</v>
      </c>
      <c r="AO48" s="38">
        <v>828610.34</v>
      </c>
      <c r="AP48" s="38">
        <v>249700</v>
      </c>
      <c r="AQ48" s="38">
        <v>82419.91</v>
      </c>
      <c r="AR48" s="38">
        <v>279945.46</v>
      </c>
      <c r="AS48" s="38">
        <v>362365.37</v>
      </c>
      <c r="AT48" s="38">
        <v>20322</v>
      </c>
      <c r="AU48" s="38">
        <v>1.87</v>
      </c>
    </row>
    <row r="49" ht="22" customHeight="1" spans="1:47">
      <c r="A49" s="37">
        <v>201812</v>
      </c>
      <c r="B49" s="32">
        <v>840302.633915</v>
      </c>
      <c r="C49" s="32">
        <v>6.749774</v>
      </c>
      <c r="D49" s="32">
        <v>919281.129067</v>
      </c>
      <c r="E49" s="40">
        <v>8.85</v>
      </c>
      <c r="F49" s="41">
        <v>258808.9</v>
      </c>
      <c r="G49" s="41">
        <v>6.5</v>
      </c>
      <c r="H49" s="41">
        <v>24938.7</v>
      </c>
      <c r="I49" s="41">
        <v>64745.2</v>
      </c>
      <c r="J49" s="41">
        <v>104023.9</v>
      </c>
      <c r="K49" s="41">
        <v>364835.2</v>
      </c>
      <c r="L49" s="41">
        <v>129846.2</v>
      </c>
      <c r="M49" s="41">
        <v>489700.8</v>
      </c>
      <c r="N49" s="41">
        <v>82822.1</v>
      </c>
      <c r="O49" s="41">
        <v>301089.3</v>
      </c>
      <c r="P49" s="41">
        <v>17378.1</v>
      </c>
      <c r="Q49" s="41">
        <v>70610.3</v>
      </c>
      <c r="R49" s="41">
        <v>4623038037</v>
      </c>
      <c r="S49" s="41">
        <v>12.6</v>
      </c>
      <c r="T49" s="41">
        <v>2487400743</v>
      </c>
      <c r="U49" s="41">
        <v>9.9</v>
      </c>
      <c r="V49" s="41">
        <v>2135637294</v>
      </c>
      <c r="W49" s="41">
        <v>15.8</v>
      </c>
      <c r="X49" s="32">
        <v>1826744.216</v>
      </c>
      <c r="Y49" s="38">
        <v>8.1</v>
      </c>
      <c r="Z49" s="38">
        <v>102.1</v>
      </c>
      <c r="AA49" s="32">
        <v>2.1</v>
      </c>
      <c r="AB49" s="32">
        <v>100.9</v>
      </c>
      <c r="AC49" s="32">
        <v>0.900000000000006</v>
      </c>
      <c r="AD49" s="32">
        <v>14.5</v>
      </c>
      <c r="AE49" s="32">
        <v>44976.142325</v>
      </c>
      <c r="AF49" s="32">
        <v>63108.2</v>
      </c>
      <c r="AG49" s="32">
        <v>39251</v>
      </c>
      <c r="AH49" s="38">
        <v>3.8</v>
      </c>
      <c r="AI49" s="38">
        <v>4.9</v>
      </c>
      <c r="AJ49" s="38">
        <v>635636</v>
      </c>
      <c r="AK49" s="38">
        <v>380986.8522</v>
      </c>
      <c r="AL49" s="38">
        <v>1775225.73</v>
      </c>
      <c r="AM49" s="38">
        <v>1362966.65</v>
      </c>
      <c r="AN49" s="38">
        <v>419631</v>
      </c>
      <c r="AO49" s="38">
        <v>846490.3</v>
      </c>
      <c r="AP49" s="38">
        <v>258000</v>
      </c>
      <c r="AQ49" s="38">
        <v>88080.36</v>
      </c>
      <c r="AR49" s="38">
        <v>289931.32</v>
      </c>
      <c r="AS49" s="38">
        <v>378011.68</v>
      </c>
      <c r="AT49" s="38">
        <v>20254</v>
      </c>
      <c r="AU49" s="38">
        <v>1.83</v>
      </c>
    </row>
    <row r="50" ht="22" customHeight="1" spans="1:47">
      <c r="A50" s="37">
        <v>201903</v>
      </c>
      <c r="B50" s="32">
        <v>196802.8</v>
      </c>
      <c r="C50" s="32">
        <v>6.3</v>
      </c>
      <c r="D50" s="32">
        <v>217168.3</v>
      </c>
      <c r="E50" s="40">
        <v>7.37</v>
      </c>
      <c r="F50" s="41">
        <v>217168.3</v>
      </c>
      <c r="G50" s="41">
        <v>6.3</v>
      </c>
      <c r="H50" s="41">
        <v>8768.3</v>
      </c>
      <c r="I50" s="41">
        <v>8768.3</v>
      </c>
      <c r="J50" s="41">
        <v>80596.7</v>
      </c>
      <c r="K50" s="41">
        <v>80596.7</v>
      </c>
      <c r="L50" s="41">
        <v>127803.3</v>
      </c>
      <c r="M50" s="41">
        <v>127803.3</v>
      </c>
      <c r="N50" s="41">
        <v>69892.4</v>
      </c>
      <c r="O50" s="41">
        <v>69892.4</v>
      </c>
      <c r="P50" s="41">
        <v>19423</v>
      </c>
      <c r="Q50" s="41">
        <v>19423</v>
      </c>
      <c r="R50" s="41">
        <v>1027148357</v>
      </c>
      <c r="S50" s="41">
        <v>-1.5</v>
      </c>
      <c r="T50" s="41">
        <v>551740641</v>
      </c>
      <c r="U50" s="41">
        <v>1.4</v>
      </c>
      <c r="V50" s="41">
        <v>475407715</v>
      </c>
      <c r="W50" s="41">
        <v>-4.8</v>
      </c>
      <c r="X50" s="32">
        <v>1889412.137</v>
      </c>
      <c r="Y50" s="38">
        <v>8.6</v>
      </c>
      <c r="Z50" s="38">
        <v>101.8</v>
      </c>
      <c r="AA50" s="32">
        <v>1.8</v>
      </c>
      <c r="AB50" s="32">
        <v>100.4</v>
      </c>
      <c r="AC50" s="32">
        <v>0.400000000000006</v>
      </c>
      <c r="AD50" s="32">
        <v>13.5</v>
      </c>
      <c r="AE50" s="32">
        <v>86058.602488</v>
      </c>
      <c r="AF50" s="32">
        <v>63352.4</v>
      </c>
      <c r="AG50" s="32">
        <v>11633</v>
      </c>
      <c r="AH50" s="38">
        <v>3.67</v>
      </c>
      <c r="AI50" s="38">
        <v>5.2</v>
      </c>
      <c r="AJ50" s="38">
        <v>101871</v>
      </c>
      <c r="AK50" s="38">
        <v>97789.7</v>
      </c>
      <c r="AL50" s="38">
        <v>1838226.71</v>
      </c>
      <c r="AM50" s="38">
        <v>1421057.41</v>
      </c>
      <c r="AN50" s="38">
        <v>430085.35</v>
      </c>
      <c r="AO50" s="38">
        <v>890281.19</v>
      </c>
      <c r="AP50" s="38">
        <v>269700</v>
      </c>
      <c r="AQ50" s="38">
        <v>87073.7064</v>
      </c>
      <c r="AR50" s="38">
        <v>305287.2507</v>
      </c>
      <c r="AS50" s="38">
        <v>392360.9571</v>
      </c>
      <c r="AT50" s="38">
        <v>21571</v>
      </c>
      <c r="AU50" s="38">
        <v>1.8</v>
      </c>
    </row>
    <row r="51" ht="22" customHeight="1" spans="1:47">
      <c r="A51" s="37">
        <v>201906</v>
      </c>
      <c r="B51" s="32">
        <v>414993.4</v>
      </c>
      <c r="C51" s="32">
        <v>6.1</v>
      </c>
      <c r="D51" s="32">
        <v>458670.9</v>
      </c>
      <c r="E51" s="40">
        <v>7.63</v>
      </c>
      <c r="F51" s="41">
        <v>241502.6</v>
      </c>
      <c r="G51" s="41">
        <v>6</v>
      </c>
      <c r="H51" s="41">
        <v>14439.9</v>
      </c>
      <c r="I51" s="41">
        <v>23208.2</v>
      </c>
      <c r="J51" s="41">
        <v>95923.7</v>
      </c>
      <c r="K51" s="41">
        <v>176520.4</v>
      </c>
      <c r="L51" s="41">
        <v>131139</v>
      </c>
      <c r="M51" s="41">
        <v>258942.3</v>
      </c>
      <c r="N51" s="41">
        <v>78490.1</v>
      </c>
      <c r="O51" s="41">
        <v>148382.4</v>
      </c>
      <c r="P51" s="41">
        <v>18864.5</v>
      </c>
      <c r="Q51" s="41">
        <v>38287.5</v>
      </c>
      <c r="R51" s="41">
        <v>2161147818</v>
      </c>
      <c r="S51" s="41">
        <v>-2</v>
      </c>
      <c r="T51" s="41">
        <v>1171153002</v>
      </c>
      <c r="U51" s="41">
        <v>0.1</v>
      </c>
      <c r="V51" s="41">
        <v>989994816</v>
      </c>
      <c r="W51" s="41">
        <v>-4.3</v>
      </c>
      <c r="X51" s="32">
        <v>1921360.19</v>
      </c>
      <c r="Y51" s="38">
        <v>8.5</v>
      </c>
      <c r="Z51" s="38">
        <v>102.2</v>
      </c>
      <c r="AA51" s="32">
        <v>2.2</v>
      </c>
      <c r="AB51" s="32">
        <v>100</v>
      </c>
      <c r="AC51" s="32">
        <v>0</v>
      </c>
      <c r="AD51" s="32">
        <v>13.5</v>
      </c>
      <c r="AE51" s="32">
        <v>60076.569453</v>
      </c>
      <c r="AF51" s="32">
        <v>60649.4</v>
      </c>
      <c r="AG51" s="32">
        <v>21342</v>
      </c>
      <c r="AH51" s="38">
        <v>3.61</v>
      </c>
      <c r="AI51" s="38">
        <v>5.1</v>
      </c>
      <c r="AJ51" s="38">
        <v>299100</v>
      </c>
      <c r="AK51" s="38">
        <v>195209.7</v>
      </c>
      <c r="AL51" s="38">
        <v>1875680.15</v>
      </c>
      <c r="AM51" s="38">
        <v>1459691.47</v>
      </c>
      <c r="AN51" s="38">
        <v>440024.3673</v>
      </c>
      <c r="AO51" s="38">
        <v>913188.0049</v>
      </c>
      <c r="AP51" s="38">
        <v>280600</v>
      </c>
      <c r="AQ51" s="38">
        <v>91381.2849</v>
      </c>
      <c r="AR51" s="38">
        <v>316755.8172</v>
      </c>
      <c r="AS51" s="38">
        <v>408137.1021</v>
      </c>
      <c r="AT51" s="38">
        <v>22352</v>
      </c>
      <c r="AU51" s="38">
        <v>1.81</v>
      </c>
    </row>
    <row r="52" ht="22" customHeight="1" spans="1:47">
      <c r="A52" s="37">
        <v>201909</v>
      </c>
      <c r="B52" s="32">
        <v>642677</v>
      </c>
      <c r="C52" s="32">
        <v>6</v>
      </c>
      <c r="D52" s="32">
        <v>709717.2</v>
      </c>
      <c r="E52" s="40">
        <v>7.21</v>
      </c>
      <c r="F52" s="41">
        <v>251046.3</v>
      </c>
      <c r="G52" s="41">
        <v>5.90000000000001</v>
      </c>
      <c r="H52" s="41">
        <v>19801</v>
      </c>
      <c r="I52" s="41">
        <v>43009.1</v>
      </c>
      <c r="J52" s="41">
        <v>96420.1</v>
      </c>
      <c r="K52" s="41">
        <v>272940.5</v>
      </c>
      <c r="L52" s="41">
        <v>134825.2</v>
      </c>
      <c r="M52" s="41">
        <v>393767.5</v>
      </c>
      <c r="N52" s="41">
        <v>78196.3</v>
      </c>
      <c r="O52" s="41">
        <v>226578.8</v>
      </c>
      <c r="P52" s="41">
        <v>19186</v>
      </c>
      <c r="Q52" s="41">
        <v>57473.5</v>
      </c>
      <c r="R52" s="41">
        <v>3351780889</v>
      </c>
      <c r="S52" s="41">
        <v>-2.4</v>
      </c>
      <c r="T52" s="41">
        <v>1825105773</v>
      </c>
      <c r="U52" s="41">
        <v>-0.1</v>
      </c>
      <c r="V52" s="41">
        <v>1526675116</v>
      </c>
      <c r="W52" s="41">
        <v>-5</v>
      </c>
      <c r="X52" s="32">
        <v>1952250.486</v>
      </c>
      <c r="Y52" s="38">
        <v>8.4</v>
      </c>
      <c r="Z52" s="38">
        <v>102.5</v>
      </c>
      <c r="AA52" s="32">
        <v>2.5</v>
      </c>
      <c r="AB52" s="32">
        <v>98.8</v>
      </c>
      <c r="AC52" s="32">
        <v>-1.2</v>
      </c>
      <c r="AD52" s="32">
        <v>13</v>
      </c>
      <c r="AE52" s="32">
        <v>59970.085742</v>
      </c>
      <c r="AF52" s="32">
        <v>62131.1</v>
      </c>
      <c r="AG52" s="32">
        <v>31939</v>
      </c>
      <c r="AH52" s="38">
        <v>3.61</v>
      </c>
      <c r="AI52" s="38">
        <v>5.2</v>
      </c>
      <c r="AJ52" s="38">
        <v>461204</v>
      </c>
      <c r="AK52" s="38">
        <v>296674.2</v>
      </c>
      <c r="AL52" s="38">
        <v>1907341.286</v>
      </c>
      <c r="AM52" s="38">
        <v>1499247.455</v>
      </c>
      <c r="AN52" s="38">
        <v>445446.3207</v>
      </c>
      <c r="AO52" s="38">
        <v>940588.7206</v>
      </c>
      <c r="AP52" s="38">
        <v>290500</v>
      </c>
      <c r="AQ52" s="38">
        <v>95303.1675</v>
      </c>
      <c r="AR52" s="38">
        <v>328591.9683</v>
      </c>
      <c r="AS52" s="38">
        <v>423895.1358</v>
      </c>
      <c r="AT52" s="38">
        <v>23672</v>
      </c>
      <c r="AU52" s="38">
        <v>1.86</v>
      </c>
    </row>
    <row r="53" ht="22" customHeight="1" spans="1:47">
      <c r="A53" s="37">
        <v>201912</v>
      </c>
      <c r="B53" s="32">
        <v>890304.84848</v>
      </c>
      <c r="C53" s="32">
        <v>6</v>
      </c>
      <c r="D53" s="32">
        <v>986515.202292</v>
      </c>
      <c r="E53" s="40">
        <v>10.06</v>
      </c>
      <c r="F53" s="41">
        <v>276798</v>
      </c>
      <c r="G53" s="41">
        <v>5.8</v>
      </c>
      <c r="H53" s="41">
        <v>27464.4</v>
      </c>
      <c r="I53" s="41">
        <v>70473.6</v>
      </c>
      <c r="J53" s="41">
        <v>107730.1</v>
      </c>
      <c r="K53" s="41">
        <v>380670.6</v>
      </c>
      <c r="L53" s="41">
        <v>141603.5</v>
      </c>
      <c r="M53" s="41">
        <v>535371</v>
      </c>
      <c r="N53" s="41">
        <v>85279.9</v>
      </c>
      <c r="O53" s="41">
        <v>311858.7</v>
      </c>
      <c r="P53" s="41">
        <v>18777.1</v>
      </c>
      <c r="Q53" s="41">
        <v>76250.6</v>
      </c>
      <c r="R53" s="41">
        <v>4576126042</v>
      </c>
      <c r="S53" s="41">
        <v>-1</v>
      </c>
      <c r="T53" s="41">
        <v>2499028927</v>
      </c>
      <c r="U53" s="41">
        <v>0.5</v>
      </c>
      <c r="V53" s="41">
        <v>2077097114</v>
      </c>
      <c r="W53" s="41">
        <v>-2.7</v>
      </c>
      <c r="X53" s="32">
        <v>1986488.82</v>
      </c>
      <c r="Y53" s="38">
        <v>8.7</v>
      </c>
      <c r="Z53" s="38">
        <v>102.9</v>
      </c>
      <c r="AA53" s="32">
        <v>2.9</v>
      </c>
      <c r="AB53" s="32">
        <v>99.5</v>
      </c>
      <c r="AC53" s="32">
        <v>-0.5</v>
      </c>
      <c r="AD53" s="32">
        <v>13</v>
      </c>
      <c r="AE53" s="32">
        <v>50629.918354</v>
      </c>
      <c r="AF53" s="32">
        <v>60497.3</v>
      </c>
      <c r="AG53" s="32">
        <v>42359</v>
      </c>
      <c r="AH53" s="38">
        <v>3.62</v>
      </c>
      <c r="AI53" s="38">
        <v>5.2</v>
      </c>
      <c r="AJ53" s="38">
        <v>551478</v>
      </c>
      <c r="AK53" s="38">
        <v>411649</v>
      </c>
      <c r="AL53" s="38">
        <v>1928785.33</v>
      </c>
      <c r="AM53" s="38">
        <v>1531123.2</v>
      </c>
      <c r="AN53" s="38">
        <v>450310.68</v>
      </c>
      <c r="AO53" s="38">
        <v>964109.29</v>
      </c>
      <c r="AP53" s="38">
        <v>302000</v>
      </c>
      <c r="AQ53" s="38">
        <v>99307.81</v>
      </c>
      <c r="AR53" s="38">
        <v>340463.36</v>
      </c>
      <c r="AS53" s="38">
        <v>439771.17</v>
      </c>
      <c r="AT53" s="38">
        <v>24135</v>
      </c>
      <c r="AU53" s="38">
        <v>1.86</v>
      </c>
    </row>
    <row r="54" ht="22" customHeight="1" spans="1:47">
      <c r="A54" s="37">
        <v>202003</v>
      </c>
      <c r="B54" s="32">
        <v>183177.8</v>
      </c>
      <c r="C54" s="32">
        <v>-6.9</v>
      </c>
      <c r="D54" s="32">
        <v>205244.8</v>
      </c>
      <c r="E54" s="40">
        <v>-3.25</v>
      </c>
      <c r="F54" s="41">
        <v>205244.8</v>
      </c>
      <c r="G54" s="41">
        <v>-6.90000000000001</v>
      </c>
      <c r="H54" s="41">
        <v>10222.5</v>
      </c>
      <c r="I54" s="41">
        <v>10222.5</v>
      </c>
      <c r="J54" s="41">
        <v>72415.9</v>
      </c>
      <c r="K54" s="41">
        <v>72415.9</v>
      </c>
      <c r="L54" s="41">
        <v>122606.3</v>
      </c>
      <c r="M54" s="41">
        <v>122606.3</v>
      </c>
      <c r="N54" s="41">
        <v>63517.6</v>
      </c>
      <c r="O54" s="41">
        <v>63517.6</v>
      </c>
      <c r="P54" s="41">
        <v>20979</v>
      </c>
      <c r="Q54" s="41">
        <v>20979</v>
      </c>
      <c r="R54" s="41">
        <v>943006086</v>
      </c>
      <c r="S54" s="41">
        <v>-8.5</v>
      </c>
      <c r="T54" s="41">
        <v>478031766</v>
      </c>
      <c r="U54" s="41">
        <v>-13.3</v>
      </c>
      <c r="V54" s="41">
        <v>464974319</v>
      </c>
      <c r="W54" s="41">
        <v>-2.9</v>
      </c>
      <c r="X54" s="32">
        <v>2080923.41</v>
      </c>
      <c r="Y54" s="38">
        <v>10.1</v>
      </c>
      <c r="Z54" s="38">
        <v>104.9</v>
      </c>
      <c r="AA54" s="32">
        <v>4.9</v>
      </c>
      <c r="AB54" s="32">
        <v>98.5</v>
      </c>
      <c r="AC54" s="32">
        <v>-1.5</v>
      </c>
      <c r="AD54" s="32">
        <v>12.5</v>
      </c>
      <c r="AE54" s="32">
        <v>111110</v>
      </c>
      <c r="AF54" s="32">
        <v>57069.6</v>
      </c>
      <c r="AG54" s="32">
        <v>11691</v>
      </c>
      <c r="AH54" s="38">
        <v>3.66</v>
      </c>
      <c r="AI54" s="38">
        <v>5.9</v>
      </c>
      <c r="AJ54" s="38">
        <v>84145</v>
      </c>
      <c r="AK54" s="38">
        <v>78579.7</v>
      </c>
      <c r="AL54" s="38">
        <v>2009932.57</v>
      </c>
      <c r="AM54" s="38">
        <v>1602089.22</v>
      </c>
      <c r="AN54" s="38">
        <v>454128.52</v>
      </c>
      <c r="AO54" s="38">
        <v>1025760.45</v>
      </c>
      <c r="AP54" s="38">
        <v>312000</v>
      </c>
      <c r="AQ54" s="38">
        <v>77201.68</v>
      </c>
      <c r="AR54" s="38">
        <v>369755.76</v>
      </c>
      <c r="AS54" s="38">
        <v>446957.44</v>
      </c>
      <c r="AT54" s="38">
        <v>26120.8909</v>
      </c>
      <c r="AU54" s="38">
        <v>1.911</v>
      </c>
    </row>
    <row r="55" ht="22" customHeight="1" spans="1:47">
      <c r="A55" s="37">
        <v>202006</v>
      </c>
      <c r="B55" s="32">
        <v>408024.6</v>
      </c>
      <c r="C55" s="32">
        <v>-1.7</v>
      </c>
      <c r="D55" s="32">
        <v>453592.5</v>
      </c>
      <c r="E55" s="40">
        <v>1.26</v>
      </c>
      <c r="F55" s="41">
        <v>248347.7</v>
      </c>
      <c r="G55" s="41">
        <v>3.09999999999999</v>
      </c>
      <c r="H55" s="41">
        <v>15934.5</v>
      </c>
      <c r="I55" s="41">
        <v>26157.1</v>
      </c>
      <c r="J55" s="41">
        <v>97529.8</v>
      </c>
      <c r="K55" s="41">
        <v>169945.7</v>
      </c>
      <c r="L55" s="41">
        <v>134883.4</v>
      </c>
      <c r="M55" s="41">
        <v>257489.7</v>
      </c>
      <c r="N55" s="41">
        <v>79015.9</v>
      </c>
      <c r="O55" s="41">
        <v>142533.5</v>
      </c>
      <c r="P55" s="41">
        <v>20576.2</v>
      </c>
      <c r="Q55" s="41">
        <v>41555.3</v>
      </c>
      <c r="R55" s="41">
        <v>2029692426</v>
      </c>
      <c r="S55" s="41">
        <v>-6.3</v>
      </c>
      <c r="T55" s="41">
        <v>1098746249</v>
      </c>
      <c r="U55" s="41">
        <v>-6.2</v>
      </c>
      <c r="V55" s="41">
        <v>930946178</v>
      </c>
      <c r="W55" s="41">
        <v>-6.4</v>
      </c>
      <c r="X55" s="32">
        <v>2134948.66</v>
      </c>
      <c r="Y55" s="38">
        <v>11.1</v>
      </c>
      <c r="Z55" s="38">
        <v>103.8393</v>
      </c>
      <c r="AA55" s="32">
        <v>3.8393</v>
      </c>
      <c r="AB55" s="32">
        <v>97</v>
      </c>
      <c r="AC55" s="32">
        <v>-3</v>
      </c>
      <c r="AD55" s="32">
        <v>12.5</v>
      </c>
      <c r="AE55" s="32">
        <v>97574</v>
      </c>
      <c r="AF55" s="32">
        <v>59508.1</v>
      </c>
      <c r="AG55" s="32">
        <v>21655</v>
      </c>
      <c r="AH55" s="38">
        <v>3.84</v>
      </c>
      <c r="AI55" s="38">
        <v>5.7</v>
      </c>
      <c r="AJ55" s="38">
        <v>281603</v>
      </c>
      <c r="AK55" s="38">
        <v>172256.2</v>
      </c>
      <c r="AL55" s="38">
        <v>2074780.26</v>
      </c>
      <c r="AM55" s="38">
        <v>1651998.58</v>
      </c>
      <c r="AN55" s="38">
        <v>467434.05</v>
      </c>
      <c r="AO55" s="38">
        <v>1059304.25</v>
      </c>
      <c r="AP55" s="38">
        <v>325000</v>
      </c>
      <c r="AQ55" s="38">
        <v>80805.59</v>
      </c>
      <c r="AR55" s="38">
        <v>382394.74</v>
      </c>
      <c r="AS55" s="38">
        <v>463200.33</v>
      </c>
      <c r="AT55" s="38">
        <v>27363.8225</v>
      </c>
      <c r="AU55" s="38">
        <v>1.94</v>
      </c>
    </row>
    <row r="56" ht="22" customHeight="1" spans="1:47">
      <c r="A56" s="37">
        <v>202009</v>
      </c>
      <c r="B56" s="32">
        <v>646726.6</v>
      </c>
      <c r="C56" s="32">
        <v>0.6</v>
      </c>
      <c r="D56" s="32">
        <v>717948.2</v>
      </c>
      <c r="E56" s="40">
        <v>3.58</v>
      </c>
      <c r="F56" s="41">
        <v>264355.7</v>
      </c>
      <c r="G56" s="41">
        <v>4.8</v>
      </c>
      <c r="H56" s="41">
        <v>22158.1</v>
      </c>
      <c r="I56" s="41">
        <v>48315.2</v>
      </c>
      <c r="J56" s="41">
        <v>99897.5</v>
      </c>
      <c r="K56" s="41">
        <v>269843.2</v>
      </c>
      <c r="L56" s="41">
        <v>142300.1</v>
      </c>
      <c r="M56" s="41">
        <v>399789.9</v>
      </c>
      <c r="N56" s="41">
        <v>80570.6</v>
      </c>
      <c r="O56" s="41">
        <v>223104</v>
      </c>
      <c r="P56" s="41">
        <v>21435.4</v>
      </c>
      <c r="Q56" s="41">
        <v>62990.6</v>
      </c>
      <c r="R56" s="41">
        <v>3296735410</v>
      </c>
      <c r="S56" s="41">
        <v>-1.8</v>
      </c>
      <c r="T56" s="41">
        <v>1811394619</v>
      </c>
      <c r="U56" s="41">
        <v>-0.8</v>
      </c>
      <c r="V56" s="41">
        <v>1485340790</v>
      </c>
      <c r="W56" s="41">
        <v>-3.1</v>
      </c>
      <c r="X56" s="32">
        <v>2164084.8</v>
      </c>
      <c r="Y56" s="38">
        <v>10.9</v>
      </c>
      <c r="Z56" s="38">
        <v>103.308836</v>
      </c>
      <c r="AA56" s="32">
        <v>3.308836</v>
      </c>
      <c r="AB56" s="32">
        <v>97.9</v>
      </c>
      <c r="AC56" s="32">
        <v>-2.09999999999999</v>
      </c>
      <c r="AD56" s="32">
        <v>12.5</v>
      </c>
      <c r="AE56" s="32">
        <v>87474</v>
      </c>
      <c r="AF56" s="32">
        <v>64114.3</v>
      </c>
      <c r="AG56" s="32">
        <v>32821</v>
      </c>
      <c r="AH56" s="38">
        <v>4.19</v>
      </c>
      <c r="AI56" s="38">
        <v>5.4</v>
      </c>
      <c r="AJ56" s="38">
        <v>436530</v>
      </c>
      <c r="AK56" s="38">
        <v>273324</v>
      </c>
      <c r="AL56" s="38">
        <v>2110774.4</v>
      </c>
      <c r="AM56" s="38">
        <v>1693665.4</v>
      </c>
      <c r="AN56" s="38">
        <v>474005.1</v>
      </c>
      <c r="AO56" s="38">
        <v>1101194.9</v>
      </c>
      <c r="AP56" s="38">
        <v>337000</v>
      </c>
      <c r="AQ56" s="38">
        <v>84811.37</v>
      </c>
      <c r="AR56" s="38">
        <v>396831.25</v>
      </c>
      <c r="AS56" s="38">
        <v>481642.62</v>
      </c>
      <c r="AT56" s="38">
        <v>28350.40555</v>
      </c>
      <c r="AU56" s="38">
        <v>1.961</v>
      </c>
    </row>
    <row r="57" ht="22" customHeight="1" spans="1:47">
      <c r="A57" s="37">
        <v>202012</v>
      </c>
      <c r="B57" s="32">
        <v>910235.554306</v>
      </c>
      <c r="C57" s="32">
        <v>2.2</v>
      </c>
      <c r="D57" s="32">
        <v>1013567.002231</v>
      </c>
      <c r="E57" s="40">
        <v>2.54</v>
      </c>
      <c r="F57" s="41">
        <v>295618.8</v>
      </c>
      <c r="G57" s="41">
        <v>6.40000000000001</v>
      </c>
      <c r="H57" s="41">
        <v>29715.7</v>
      </c>
      <c r="I57" s="41">
        <v>78030.9</v>
      </c>
      <c r="J57" s="41">
        <v>113719.2</v>
      </c>
      <c r="K57" s="41">
        <v>383562.4</v>
      </c>
      <c r="L57" s="41">
        <v>152183.9</v>
      </c>
      <c r="M57" s="41">
        <v>551973.7</v>
      </c>
      <c r="N57" s="41">
        <v>89798.9</v>
      </c>
      <c r="O57" s="41">
        <v>312902.9</v>
      </c>
      <c r="P57" s="41">
        <v>20627.1</v>
      </c>
      <c r="Q57" s="41">
        <v>83617.7</v>
      </c>
      <c r="R57" s="41">
        <v>4646257387</v>
      </c>
      <c r="S57" s="41">
        <v>1.5</v>
      </c>
      <c r="T57" s="41">
        <v>2590645558</v>
      </c>
      <c r="U57" s="41">
        <v>3.6</v>
      </c>
      <c r="V57" s="41">
        <v>2055611829</v>
      </c>
      <c r="W57" s="41">
        <v>-1.1</v>
      </c>
      <c r="X57" s="32">
        <v>2186795.89</v>
      </c>
      <c r="Y57" s="38">
        <v>10.1</v>
      </c>
      <c r="Z57" s="38">
        <v>102.5</v>
      </c>
      <c r="AA57" s="32">
        <v>2.5</v>
      </c>
      <c r="AB57" s="32">
        <v>99.6</v>
      </c>
      <c r="AC57" s="32">
        <v>-0.400000000000006</v>
      </c>
      <c r="AD57" s="32">
        <v>12.5</v>
      </c>
      <c r="AE57" s="32">
        <v>52476</v>
      </c>
      <c r="AF57" s="32">
        <v>68837</v>
      </c>
      <c r="AG57" s="32">
        <v>43834</v>
      </c>
      <c r="AH57" s="38">
        <v>4.24</v>
      </c>
      <c r="AI57" s="38">
        <v>5.2</v>
      </c>
      <c r="AJ57" s="38">
        <v>518907</v>
      </c>
      <c r="AK57" s="38">
        <v>391980.6</v>
      </c>
      <c r="AL57" s="38">
        <v>2125720.88</v>
      </c>
      <c r="AM57" s="38">
        <v>1727452.07</v>
      </c>
      <c r="AN57" s="38">
        <v>474764.22</v>
      </c>
      <c r="AO57" s="38">
        <v>1130151.74</v>
      </c>
      <c r="AP57" s="38">
        <v>345000</v>
      </c>
      <c r="AQ57" s="38">
        <v>87809.98</v>
      </c>
      <c r="AR57" s="38">
        <v>407910.24</v>
      </c>
      <c r="AS57" s="38">
        <v>495720.22</v>
      </c>
      <c r="AT57" s="38">
        <v>27014.77424</v>
      </c>
      <c r="AU57" s="38">
        <v>1.839</v>
      </c>
    </row>
    <row r="58" ht="22" customHeight="1" spans="1:47">
      <c r="A58" s="37">
        <v>202103</v>
      </c>
      <c r="B58" s="32">
        <v>245513.7</v>
      </c>
      <c r="C58" s="32">
        <v>18.7</v>
      </c>
      <c r="D58" s="32">
        <v>249200.2</v>
      </c>
      <c r="E58" s="40">
        <v>20.73</v>
      </c>
      <c r="F58" s="41">
        <v>249200.2</v>
      </c>
      <c r="G58" s="41">
        <v>18.7</v>
      </c>
      <c r="H58" s="41">
        <v>11369.3</v>
      </c>
      <c r="I58" s="41">
        <v>11369.3</v>
      </c>
      <c r="J58" s="41">
        <v>92520.7</v>
      </c>
      <c r="K58" s="41">
        <v>92520.7</v>
      </c>
      <c r="L58" s="41">
        <v>145310.3</v>
      </c>
      <c r="M58" s="41">
        <v>145310.3</v>
      </c>
      <c r="N58" s="41">
        <v>81144.7</v>
      </c>
      <c r="O58" s="41">
        <v>81144.7</v>
      </c>
      <c r="P58" s="41">
        <v>22690.4</v>
      </c>
      <c r="Q58" s="41">
        <v>22690.4</v>
      </c>
      <c r="R58" s="41">
        <v>1303602300</v>
      </c>
      <c r="S58" s="41">
        <v>38.6</v>
      </c>
      <c r="T58" s="41">
        <v>709978153</v>
      </c>
      <c r="U58" s="41">
        <v>49</v>
      </c>
      <c r="V58" s="41">
        <v>593624147</v>
      </c>
      <c r="W58" s="41">
        <v>28</v>
      </c>
      <c r="X58" s="32">
        <v>2276488.45</v>
      </c>
      <c r="Y58" s="38">
        <v>9.4</v>
      </c>
      <c r="Z58" s="38">
        <v>100</v>
      </c>
      <c r="AA58" s="32">
        <v>0</v>
      </c>
      <c r="AB58" s="32">
        <v>104.4</v>
      </c>
      <c r="AC58" s="32">
        <v>4.40000000000001</v>
      </c>
      <c r="AD58" s="32">
        <v>12.5</v>
      </c>
      <c r="AE58" s="32">
        <v>102889</v>
      </c>
      <c r="AF58" s="32">
        <v>70178.2</v>
      </c>
      <c r="AG58" s="32">
        <v>13120</v>
      </c>
      <c r="AH58" s="38">
        <v>3.94</v>
      </c>
      <c r="AI58" s="38">
        <v>5.3</v>
      </c>
      <c r="AJ58" s="38">
        <v>95994</v>
      </c>
      <c r="AK58" s="38">
        <v>105220.8</v>
      </c>
      <c r="AL58" s="38">
        <v>2209233.14</v>
      </c>
      <c r="AM58" s="38">
        <v>1804131.37</v>
      </c>
      <c r="AN58" s="38">
        <v>492112.31</v>
      </c>
      <c r="AO58" s="38">
        <v>1195084.67</v>
      </c>
      <c r="AP58" s="38">
        <v>357000</v>
      </c>
      <c r="AQ58" s="38">
        <v>87264.63</v>
      </c>
      <c r="AR58" s="38">
        <v>422771.8</v>
      </c>
      <c r="AS58" s="38">
        <v>510036.43</v>
      </c>
      <c r="AT58" s="38">
        <v>27882.50287</v>
      </c>
      <c r="AU58" s="38">
        <v>1.803</v>
      </c>
    </row>
    <row r="59" ht="22" customHeight="1" spans="1:47">
      <c r="A59" s="37">
        <v>202106</v>
      </c>
      <c r="B59" s="32">
        <v>513995.6</v>
      </c>
      <c r="C59" s="32">
        <v>13</v>
      </c>
      <c r="D59" s="32">
        <v>532049.4</v>
      </c>
      <c r="E59" s="40">
        <v>16.55</v>
      </c>
      <c r="F59" s="41">
        <v>282849.2</v>
      </c>
      <c r="G59" s="41">
        <v>8.3</v>
      </c>
      <c r="H59" s="41">
        <v>17165.5</v>
      </c>
      <c r="I59" s="41">
        <v>28534.8</v>
      </c>
      <c r="J59" s="41">
        <v>114458.2</v>
      </c>
      <c r="K59" s="41">
        <v>206978.8</v>
      </c>
      <c r="L59" s="41">
        <v>151225.6</v>
      </c>
      <c r="M59" s="41">
        <v>296535.8</v>
      </c>
      <c r="N59" s="41">
        <v>94071.1</v>
      </c>
      <c r="O59" s="41">
        <v>175215.8</v>
      </c>
      <c r="P59" s="41">
        <v>22166.2</v>
      </c>
      <c r="Q59" s="41">
        <v>44856.6</v>
      </c>
      <c r="R59" s="41">
        <v>2785203522</v>
      </c>
      <c r="S59" s="41">
        <v>37.4</v>
      </c>
      <c r="T59" s="41">
        <v>1518360276</v>
      </c>
      <c r="U59" s="41">
        <v>38.6</v>
      </c>
      <c r="V59" s="41">
        <v>1266843246</v>
      </c>
      <c r="W59" s="41">
        <v>36</v>
      </c>
      <c r="X59" s="32">
        <v>2317788.36</v>
      </c>
      <c r="Y59" s="38">
        <v>8.6</v>
      </c>
      <c r="Z59" s="38">
        <v>100.5</v>
      </c>
      <c r="AA59" s="32">
        <v>0.5</v>
      </c>
      <c r="AB59" s="32">
        <v>108.8</v>
      </c>
      <c r="AC59" s="32">
        <v>8.8</v>
      </c>
      <c r="AD59" s="32">
        <v>12.5</v>
      </c>
      <c r="AE59" s="32">
        <v>75109</v>
      </c>
      <c r="AF59" s="32">
        <v>71015.2</v>
      </c>
      <c r="AG59" s="32">
        <v>24125</v>
      </c>
      <c r="AH59" s="38">
        <v>3.86</v>
      </c>
      <c r="AI59" s="38">
        <v>5</v>
      </c>
      <c r="AJ59" s="38">
        <v>255900</v>
      </c>
      <c r="AK59" s="38">
        <v>211904.3</v>
      </c>
      <c r="AL59" s="38">
        <v>2266173.34</v>
      </c>
      <c r="AM59" s="38">
        <v>1854976.71</v>
      </c>
      <c r="AN59" s="38">
        <v>498014.18</v>
      </c>
      <c r="AO59" s="38">
        <v>1231101.79</v>
      </c>
      <c r="AP59" s="38">
        <v>366000</v>
      </c>
      <c r="AQ59" s="38">
        <v>89743.83</v>
      </c>
      <c r="AR59" s="38">
        <v>433731.98</v>
      </c>
      <c r="AS59" s="38">
        <v>523475.81</v>
      </c>
      <c r="AT59" s="38">
        <v>27907.55232</v>
      </c>
      <c r="AU59" s="38">
        <v>1.755</v>
      </c>
    </row>
    <row r="60" ht="22" customHeight="1" spans="1:47">
      <c r="A60" s="37">
        <v>202109</v>
      </c>
      <c r="B60" s="32">
        <v>792516.6</v>
      </c>
      <c r="C60" s="32">
        <v>10.1</v>
      </c>
      <c r="D60" s="32">
        <v>823337.5</v>
      </c>
      <c r="E60" s="40">
        <v>13.88</v>
      </c>
      <c r="F60" s="41">
        <v>291288.1</v>
      </c>
      <c r="G60" s="41">
        <v>5.2</v>
      </c>
      <c r="H60" s="41">
        <v>23142.6</v>
      </c>
      <c r="I60" s="41">
        <v>51677.3</v>
      </c>
      <c r="J60" s="41">
        <v>113632.9</v>
      </c>
      <c r="K60" s="41">
        <v>320611.7</v>
      </c>
      <c r="L60" s="41">
        <v>154512.7</v>
      </c>
      <c r="M60" s="41">
        <v>451048.5</v>
      </c>
      <c r="N60" s="41">
        <v>93386.3</v>
      </c>
      <c r="O60" s="41">
        <v>268602.1</v>
      </c>
      <c r="P60" s="41">
        <v>23082.2</v>
      </c>
      <c r="Q60" s="41">
        <v>67938.8</v>
      </c>
      <c r="R60" s="41">
        <v>4374110411</v>
      </c>
      <c r="S60" s="41">
        <v>32.8</v>
      </c>
      <c r="T60" s="41">
        <v>2400823284</v>
      </c>
      <c r="U60" s="41">
        <v>33</v>
      </c>
      <c r="V60" s="41">
        <v>1973287127</v>
      </c>
      <c r="W60" s="41">
        <v>32.6</v>
      </c>
      <c r="X60" s="32">
        <v>2342829.7</v>
      </c>
      <c r="Y60" s="38">
        <v>8.3</v>
      </c>
      <c r="Z60" s="38">
        <v>100.6</v>
      </c>
      <c r="AA60" s="32">
        <v>0.6</v>
      </c>
      <c r="AB60" s="32">
        <v>110.7</v>
      </c>
      <c r="AC60" s="32">
        <v>10.7</v>
      </c>
      <c r="AD60" s="32">
        <v>12</v>
      </c>
      <c r="AE60" s="32">
        <v>69671</v>
      </c>
      <c r="AF60" s="32">
        <v>72337.9</v>
      </c>
      <c r="AG60" s="32">
        <v>35946</v>
      </c>
      <c r="AH60" s="38">
        <v>3.88</v>
      </c>
      <c r="AI60" s="38">
        <v>4.9</v>
      </c>
      <c r="AJ60" s="38">
        <v>397827</v>
      </c>
      <c r="AK60" s="38">
        <v>318057.2</v>
      </c>
      <c r="AL60" s="38">
        <v>2291807.89</v>
      </c>
      <c r="AM60" s="38">
        <v>1894591.04</v>
      </c>
      <c r="AN60" s="38">
        <v>500910.65</v>
      </c>
      <c r="AO60" s="38">
        <v>1261127.25</v>
      </c>
      <c r="AP60" s="38">
        <v>374000</v>
      </c>
      <c r="AQ60" s="38">
        <v>92148.49</v>
      </c>
      <c r="AR60" s="38">
        <v>443602.39</v>
      </c>
      <c r="AS60" s="38">
        <v>535750.88</v>
      </c>
      <c r="AT60" s="38">
        <v>28334.94314</v>
      </c>
      <c r="AU60" s="38">
        <v>1.746</v>
      </c>
    </row>
    <row r="61" ht="22" customHeight="1" spans="1:47">
      <c r="A61" s="37">
        <v>202112</v>
      </c>
      <c r="B61" s="32">
        <v>1099197.9</v>
      </c>
      <c r="C61" s="32">
        <v>8.4</v>
      </c>
      <c r="D61" s="32">
        <v>1149237</v>
      </c>
      <c r="E61" s="40">
        <v>12.57</v>
      </c>
      <c r="F61" s="41">
        <v>325899.4</v>
      </c>
      <c r="G61" s="41">
        <v>4.3</v>
      </c>
      <c r="H61" s="41">
        <v>31539.1</v>
      </c>
      <c r="I61" s="41">
        <v>83216.5</v>
      </c>
      <c r="J61" s="41">
        <v>130932.4</v>
      </c>
      <c r="K61" s="41">
        <v>451544.1</v>
      </c>
      <c r="L61" s="41">
        <v>163427.9</v>
      </c>
      <c r="M61" s="41">
        <v>614476.4</v>
      </c>
      <c r="N61" s="41">
        <v>105943.5</v>
      </c>
      <c r="O61" s="41">
        <v>374545.6</v>
      </c>
      <c r="P61" s="41">
        <v>22369.9</v>
      </c>
      <c r="Q61" s="41">
        <v>90308.7</v>
      </c>
      <c r="R61" s="41">
        <v>6051488832</v>
      </c>
      <c r="S61" s="41">
        <v>30</v>
      </c>
      <c r="T61" s="41">
        <v>3363959427</v>
      </c>
      <c r="U61" s="41">
        <v>29.9</v>
      </c>
      <c r="V61" s="41">
        <v>2687529404</v>
      </c>
      <c r="W61" s="41">
        <v>30.1</v>
      </c>
      <c r="X61" s="32">
        <v>2382899.56</v>
      </c>
      <c r="Y61" s="38">
        <v>9</v>
      </c>
      <c r="Z61" s="38">
        <v>100.9</v>
      </c>
      <c r="AA61" s="32">
        <v>0.9</v>
      </c>
      <c r="AB61" s="32">
        <v>110.3</v>
      </c>
      <c r="AC61" s="32">
        <v>10.3</v>
      </c>
      <c r="AD61" s="32">
        <v>11.5</v>
      </c>
      <c r="AE61" s="32">
        <v>65739</v>
      </c>
      <c r="AF61" s="32">
        <v>77266.4</v>
      </c>
      <c r="AG61" s="32">
        <v>47412</v>
      </c>
      <c r="AH61" s="38">
        <v>3.96</v>
      </c>
      <c r="AI61" s="38">
        <v>5.1</v>
      </c>
      <c r="AJ61" s="38">
        <v>544547</v>
      </c>
      <c r="AK61" s="38">
        <v>440823.2</v>
      </c>
      <c r="AL61" s="38">
        <v>2322500.4</v>
      </c>
      <c r="AM61" s="38">
        <v>1926902.81</v>
      </c>
      <c r="AN61" s="38">
        <v>502192.89</v>
      </c>
      <c r="AO61" s="38">
        <v>1283670.35</v>
      </c>
      <c r="AP61" s="38">
        <v>383000</v>
      </c>
      <c r="AQ61" s="38">
        <v>93597.82</v>
      </c>
      <c r="AR61" s="38">
        <v>455305.18</v>
      </c>
      <c r="AS61" s="38">
        <v>548903</v>
      </c>
      <c r="AT61" s="38">
        <v>28470.226431</v>
      </c>
      <c r="AU61" s="38">
        <v>1.727</v>
      </c>
    </row>
    <row r="62" ht="22" customHeight="1" spans="1:47">
      <c r="A62" s="37">
        <v>202203</v>
      </c>
      <c r="B62" s="32">
        <v>257286.1</v>
      </c>
      <c r="C62" s="32">
        <v>4.8</v>
      </c>
      <c r="D62" s="32">
        <v>271509.2</v>
      </c>
      <c r="E62" s="40">
        <v>8.37</v>
      </c>
      <c r="F62" s="41">
        <v>271509.2</v>
      </c>
      <c r="G62" s="41">
        <v>4.8</v>
      </c>
      <c r="H62" s="41">
        <v>10950</v>
      </c>
      <c r="I62" s="41">
        <v>10950</v>
      </c>
      <c r="J62" s="41">
        <v>106283.4</v>
      </c>
      <c r="K62" s="41">
        <v>106283.4</v>
      </c>
      <c r="L62" s="41">
        <v>154275.8</v>
      </c>
      <c r="M62" s="41">
        <v>154275.8</v>
      </c>
      <c r="N62" s="41">
        <v>93855.4</v>
      </c>
      <c r="O62" s="41">
        <v>93855.4</v>
      </c>
      <c r="P62" s="41">
        <v>24457.6</v>
      </c>
      <c r="Q62" s="41">
        <v>24457.6</v>
      </c>
      <c r="R62" s="41">
        <v>1478899556</v>
      </c>
      <c r="S62" s="41">
        <v>13</v>
      </c>
      <c r="T62" s="41">
        <v>820921214</v>
      </c>
      <c r="U62" s="41">
        <v>15.8</v>
      </c>
      <c r="V62" s="41">
        <v>657978342</v>
      </c>
      <c r="W62" s="41">
        <v>9.6</v>
      </c>
      <c r="X62" s="32">
        <v>2497688.34</v>
      </c>
      <c r="Y62" s="38">
        <v>9.7</v>
      </c>
      <c r="Z62" s="38">
        <v>101.1</v>
      </c>
      <c r="AA62" s="32">
        <v>1.1</v>
      </c>
      <c r="AB62" s="32">
        <v>108.3</v>
      </c>
      <c r="AC62" s="32">
        <v>8.3</v>
      </c>
      <c r="AD62" s="32">
        <v>11.5</v>
      </c>
      <c r="AE62" s="32">
        <v>120494</v>
      </c>
      <c r="AF62" s="32">
        <v>74088.8</v>
      </c>
      <c r="AG62" s="32">
        <v>13832</v>
      </c>
      <c r="AI62" s="38">
        <v>5.8</v>
      </c>
      <c r="AJ62" s="38">
        <v>104872</v>
      </c>
      <c r="AK62" s="38">
        <v>108659.1</v>
      </c>
      <c r="AL62" s="38">
        <v>2430955.93</v>
      </c>
      <c r="AM62" s="38">
        <v>2010110.55</v>
      </c>
      <c r="AN62" s="38">
        <v>526960.41</v>
      </c>
      <c r="AO62" s="38">
        <v>1333069.1</v>
      </c>
      <c r="AP62" s="38">
        <v>388000</v>
      </c>
      <c r="AQ62" s="38">
        <v>90682.47</v>
      </c>
      <c r="AR62" s="38">
        <v>461921.45</v>
      </c>
      <c r="AS62" s="38">
        <v>552603.92</v>
      </c>
      <c r="AT62" s="38">
        <v>29123.34461</v>
      </c>
      <c r="AU62" s="38">
        <v>1.688</v>
      </c>
    </row>
    <row r="63" ht="22" customHeight="1" spans="1:47">
      <c r="A63" s="37">
        <v>202206</v>
      </c>
      <c r="B63" s="32">
        <v>526960.5</v>
      </c>
      <c r="C63" s="32">
        <v>2.5</v>
      </c>
      <c r="D63" s="32">
        <v>565428.7</v>
      </c>
      <c r="E63" s="40">
        <v>5.73</v>
      </c>
      <c r="F63" s="41">
        <v>293919.5</v>
      </c>
      <c r="G63" s="41">
        <v>0.400000000000006</v>
      </c>
      <c r="H63" s="41">
        <v>18215.2</v>
      </c>
      <c r="I63" s="41">
        <v>29165.2</v>
      </c>
      <c r="J63" s="41">
        <v>122638.2</v>
      </c>
      <c r="K63" s="41">
        <v>228921.7</v>
      </c>
      <c r="L63" s="41">
        <v>153066.1</v>
      </c>
      <c r="M63" s="41">
        <v>307341.9</v>
      </c>
      <c r="N63" s="41">
        <v>100899.2</v>
      </c>
      <c r="O63" s="41">
        <v>194754.6</v>
      </c>
      <c r="P63" s="41">
        <v>24002.5</v>
      </c>
      <c r="Q63" s="41">
        <v>48460.1</v>
      </c>
      <c r="R63" s="41">
        <v>3079124688</v>
      </c>
      <c r="S63" s="41">
        <v>10.3</v>
      </c>
      <c r="T63" s="41">
        <v>1732279883</v>
      </c>
      <c r="U63" s="41">
        <v>14.2</v>
      </c>
      <c r="V63" s="41">
        <v>1346844805</v>
      </c>
      <c r="W63" s="41">
        <v>5.7</v>
      </c>
      <c r="X63" s="32">
        <v>2581451.2</v>
      </c>
      <c r="Y63" s="38">
        <v>11.4</v>
      </c>
      <c r="Z63" s="38">
        <v>101.7</v>
      </c>
      <c r="AA63" s="32">
        <v>1.7</v>
      </c>
      <c r="AB63" s="32">
        <v>106.1</v>
      </c>
      <c r="AC63" s="32">
        <v>6.09999999999999</v>
      </c>
      <c r="AD63" s="32">
        <v>11.25</v>
      </c>
      <c r="AE63" s="32">
        <v>89668</v>
      </c>
      <c r="AF63" s="32">
        <v>69299.7</v>
      </c>
      <c r="AG63" s="32">
        <v>25003</v>
      </c>
      <c r="AI63" s="38">
        <v>5.5</v>
      </c>
      <c r="AJ63" s="38">
        <v>271430</v>
      </c>
      <c r="AK63" s="38">
        <v>210431.7</v>
      </c>
      <c r="AL63" s="38">
        <v>2510546.99</v>
      </c>
      <c r="AM63" s="38">
        <v>2063511.81</v>
      </c>
      <c r="AN63" s="38">
        <v>538782.44</v>
      </c>
      <c r="AO63" s="38">
        <v>1360719.87</v>
      </c>
      <c r="AP63" s="38">
        <v>389000</v>
      </c>
      <c r="AQ63" s="38">
        <v>92323.66</v>
      </c>
      <c r="AR63" s="38">
        <v>463038.91</v>
      </c>
      <c r="AS63" s="38">
        <v>555362.57</v>
      </c>
      <c r="AT63" s="38">
        <v>29539.110138</v>
      </c>
      <c r="AU63" s="38">
        <v>1.667</v>
      </c>
    </row>
    <row r="64" ht="22" customHeight="1" spans="1:47">
      <c r="A64" s="37">
        <v>202209</v>
      </c>
      <c r="B64" s="32">
        <v>816465.4</v>
      </c>
      <c r="C64" s="32">
        <v>3</v>
      </c>
      <c r="D64" s="32">
        <v>874699.3</v>
      </c>
      <c r="E64" s="40">
        <v>5.73</v>
      </c>
      <c r="F64" s="41">
        <v>309270.6</v>
      </c>
      <c r="G64" s="41">
        <v>3.90000000000001</v>
      </c>
      <c r="H64" s="41">
        <v>25683.3</v>
      </c>
      <c r="I64" s="41">
        <v>54848.5</v>
      </c>
      <c r="J64" s="41">
        <v>121642.2</v>
      </c>
      <c r="K64" s="41">
        <v>350563.8</v>
      </c>
      <c r="L64" s="41">
        <v>161945.1</v>
      </c>
      <c r="M64" s="41">
        <v>469286.9</v>
      </c>
      <c r="N64" s="41">
        <v>100044.3</v>
      </c>
      <c r="O64" s="41">
        <v>294798.8</v>
      </c>
      <c r="P64" s="41">
        <v>24576</v>
      </c>
      <c r="Q64" s="41">
        <v>73036.1</v>
      </c>
      <c r="R64" s="41">
        <v>4752035001</v>
      </c>
      <c r="S64" s="41">
        <v>8.7</v>
      </c>
      <c r="T64" s="41">
        <v>2698594062</v>
      </c>
      <c r="U64" s="41">
        <v>12.5</v>
      </c>
      <c r="V64" s="41">
        <v>2053440939</v>
      </c>
      <c r="W64" s="41">
        <v>4.1</v>
      </c>
      <c r="X64" s="32">
        <v>2626600.92</v>
      </c>
      <c r="Y64" s="38">
        <v>12.1</v>
      </c>
      <c r="Z64" s="38">
        <v>102</v>
      </c>
      <c r="AA64" s="32">
        <v>2</v>
      </c>
      <c r="AB64" s="32">
        <v>100.9</v>
      </c>
      <c r="AC64" s="32">
        <v>0.900000000000006</v>
      </c>
      <c r="AD64" s="32">
        <v>11.25</v>
      </c>
      <c r="AE64" s="32">
        <v>67908</v>
      </c>
      <c r="AF64" s="32">
        <v>70115</v>
      </c>
      <c r="AG64" s="32">
        <v>37482</v>
      </c>
      <c r="AI64" s="38">
        <v>5.5</v>
      </c>
      <c r="AJ64" s="38">
        <v>421412</v>
      </c>
      <c r="AK64" s="38">
        <v>320304.6</v>
      </c>
      <c r="AL64" s="38">
        <v>2550054.11</v>
      </c>
      <c r="AM64" s="38">
        <v>2107581.92</v>
      </c>
      <c r="AN64" s="38">
        <v>546360.15</v>
      </c>
      <c r="AO64" s="38">
        <v>1392679.72</v>
      </c>
      <c r="AP64" s="38">
        <v>389000</v>
      </c>
      <c r="AQ64" s="38">
        <v>94128.44</v>
      </c>
      <c r="AR64" s="38">
        <v>465804.46</v>
      </c>
      <c r="AS64" s="38">
        <v>559932.9</v>
      </c>
      <c r="AT64" s="38">
        <v>29912.43475</v>
      </c>
      <c r="AU64" s="38">
        <v>1.657</v>
      </c>
    </row>
    <row r="65" ht="22" customHeight="1" spans="1:47">
      <c r="A65" s="37">
        <v>202212</v>
      </c>
      <c r="B65" s="32">
        <v>1132053.8</v>
      </c>
      <c r="C65" s="32">
        <v>3</v>
      </c>
      <c r="D65" s="32">
        <v>1210207.2</v>
      </c>
      <c r="E65" s="40">
        <v>5.82</v>
      </c>
      <c r="F65" s="41">
        <v>335507.9</v>
      </c>
      <c r="G65" s="41">
        <v>2.90000000000001</v>
      </c>
      <c r="H65" s="41">
        <v>33496.6</v>
      </c>
      <c r="I65" s="41">
        <v>88345.1</v>
      </c>
      <c r="J65" s="41">
        <v>132600.6</v>
      </c>
      <c r="K65" s="41">
        <v>483164.5</v>
      </c>
      <c r="L65" s="41">
        <v>169410.7</v>
      </c>
      <c r="M65" s="41">
        <v>638697.6</v>
      </c>
      <c r="N65" s="41">
        <v>106845.4</v>
      </c>
      <c r="O65" s="41">
        <v>401644.3</v>
      </c>
      <c r="P65" s="41">
        <v>23775</v>
      </c>
      <c r="Q65" s="41">
        <v>96811</v>
      </c>
      <c r="R65" s="41">
        <v>6309600204</v>
      </c>
      <c r="S65" s="41">
        <v>4.4</v>
      </c>
      <c r="T65" s="41">
        <v>3593601450</v>
      </c>
      <c r="U65" s="41">
        <v>7</v>
      </c>
      <c r="V65" s="41">
        <v>2715998754</v>
      </c>
      <c r="W65" s="41">
        <v>1.1</v>
      </c>
      <c r="X65" s="32">
        <v>2664320.84</v>
      </c>
      <c r="Y65" s="38">
        <v>11.8</v>
      </c>
      <c r="Z65" s="38">
        <v>102</v>
      </c>
      <c r="AA65" s="32">
        <v>2</v>
      </c>
      <c r="AB65" s="32">
        <v>99.3</v>
      </c>
      <c r="AC65" s="32">
        <v>-0.700000000000003</v>
      </c>
      <c r="AD65" s="32">
        <v>11</v>
      </c>
      <c r="AE65" s="32">
        <v>42029</v>
      </c>
      <c r="AF65" s="32">
        <v>69709.4</v>
      </c>
      <c r="AG65" s="32">
        <v>49283</v>
      </c>
      <c r="AI65" s="38">
        <v>5.5</v>
      </c>
      <c r="AJ65" s="38">
        <v>572138</v>
      </c>
      <c r="AK65" s="38">
        <v>439733</v>
      </c>
      <c r="AL65" s="38">
        <v>2584998.23</v>
      </c>
      <c r="AM65" s="38">
        <v>2139852.67</v>
      </c>
      <c r="AN65" s="38">
        <v>543768.36</v>
      </c>
      <c r="AO65" s="38">
        <v>1421026.12</v>
      </c>
      <c r="AP65" s="38">
        <v>388000</v>
      </c>
      <c r="AQ65" s="38">
        <v>93524.53</v>
      </c>
      <c r="AR65" s="38">
        <v>466901.37</v>
      </c>
      <c r="AS65" s="38">
        <v>560425.9</v>
      </c>
      <c r="AT65" s="38">
        <v>29829.05761</v>
      </c>
      <c r="AU65" s="38">
        <v>1.632</v>
      </c>
    </row>
    <row r="66" ht="22" customHeight="1" spans="1:45">
      <c r="A66" s="37">
        <v>202303</v>
      </c>
      <c r="B66" s="32">
        <v>268991.8</v>
      </c>
      <c r="C66" s="32">
        <v>4.5</v>
      </c>
      <c r="D66" s="32">
        <v>284996.6</v>
      </c>
      <c r="E66" s="37">
        <v>4.5</v>
      </c>
      <c r="F66" s="32">
        <v>284996.6</v>
      </c>
      <c r="G66" s="32">
        <v>4.5</v>
      </c>
      <c r="H66" s="32">
        <v>11575</v>
      </c>
      <c r="I66" s="32">
        <v>11575</v>
      </c>
      <c r="J66" s="32">
        <v>107946.7</v>
      </c>
      <c r="K66" s="32">
        <v>107946.7</v>
      </c>
      <c r="L66" s="32">
        <v>165474.9</v>
      </c>
      <c r="M66" s="32">
        <v>165474.9</v>
      </c>
      <c r="N66" s="32">
        <v>94823.3</v>
      </c>
      <c r="O66" s="32">
        <v>94823.3</v>
      </c>
      <c r="P66" s="32">
        <v>26640.3</v>
      </c>
      <c r="Q66" s="32">
        <v>26640.3</v>
      </c>
      <c r="R66" s="32">
        <v>1438954424</v>
      </c>
      <c r="S66" s="32">
        <v>-2.9</v>
      </c>
      <c r="T66" s="32">
        <v>821830961</v>
      </c>
      <c r="U66" s="32">
        <v>0.5</v>
      </c>
      <c r="V66" s="32">
        <v>617123463</v>
      </c>
      <c r="W66" s="32">
        <v>-7.1</v>
      </c>
      <c r="X66" s="32">
        <v>2814566.31</v>
      </c>
      <c r="Y66" s="32">
        <v>12.7</v>
      </c>
      <c r="Z66" s="32">
        <v>101.3</v>
      </c>
      <c r="AA66" s="32">
        <v>1.3</v>
      </c>
      <c r="AB66" s="32">
        <v>97.5</v>
      </c>
      <c r="AC66" s="32">
        <v>-2.5</v>
      </c>
      <c r="AE66" s="32">
        <v>145300</v>
      </c>
      <c r="AG66" s="32">
        <v>14388</v>
      </c>
      <c r="AI66" s="38">
        <v>5.3</v>
      </c>
      <c r="AJ66" s="38">
        <v>107282</v>
      </c>
      <c r="AK66" s="38">
        <v>114922.4</v>
      </c>
      <c r="AL66" s="38">
        <v>2739076.14</v>
      </c>
      <c r="AM66" s="38">
        <v>2254455.1</v>
      </c>
      <c r="AN66" s="38">
        <v>587872.11</v>
      </c>
      <c r="AO66" s="38">
        <v>1500791.77</v>
      </c>
      <c r="AP66" s="38">
        <v>389000</v>
      </c>
      <c r="AQ66" s="38">
        <v>99200.61</v>
      </c>
      <c r="AR66" s="38">
        <v>472462.33</v>
      </c>
      <c r="AS66" s="38">
        <v>571662.94</v>
      </c>
    </row>
    <row r="67" spans="3:26">
      <c r="C67" t="s">
        <v>47</v>
      </c>
      <c r="D67" t="s">
        <v>47</v>
      </c>
      <c r="Y67" s="32"/>
      <c r="Z67" s="32"/>
    </row>
  </sheetData>
  <sheetProtection formatCells="0" insertHyperlinks="0" autoFilter="0"/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C25"/>
  <sheetViews>
    <sheetView zoomScale="80" zoomScaleNormal="80" topLeftCell="AG1" workbookViewId="0">
      <selection activeCell="BE24" sqref="BE24"/>
    </sheetView>
  </sheetViews>
  <sheetFormatPr defaultColWidth="9.23333333333333" defaultRowHeight="13.5"/>
  <cols>
    <col min="1" max="1" width="7.5" customWidth="1"/>
    <col min="2" max="2" width="12.625" customWidth="1"/>
    <col min="3" max="6" width="11.625" customWidth="1"/>
    <col min="7" max="7" width="14.25" customWidth="1"/>
    <col min="8" max="8" width="14.2333333333333" customWidth="1"/>
    <col min="9" max="10" width="22.4583333333333" customWidth="1"/>
    <col min="11" max="11" width="14.2333333333333" customWidth="1"/>
    <col min="12" max="14" width="17.4916666666667" customWidth="1"/>
    <col min="15" max="17" width="14.2333333333333" customWidth="1"/>
    <col min="18" max="19" width="21.5416666666667" customWidth="1"/>
    <col min="20" max="20" width="8.23333333333333" style="8" customWidth="1"/>
    <col min="21" max="23" width="12.5" customWidth="1"/>
    <col min="24" max="24" width="16.875" customWidth="1"/>
    <col min="25" max="25" width="19.5" customWidth="1"/>
    <col min="26" max="34" width="20.5" customWidth="1"/>
    <col min="35" max="37" width="27.65" customWidth="1"/>
    <col min="38" max="40" width="22.125" customWidth="1"/>
    <col min="41" max="48" width="16.7333333333333" customWidth="1"/>
    <col min="49" max="49" width="22.1833333333333" customWidth="1"/>
    <col min="50" max="50" width="19.8083333333333" customWidth="1"/>
    <col min="51" max="51" width="31.4" customWidth="1"/>
    <col min="52" max="57" width="26.5583333333333" customWidth="1"/>
    <col min="58" max="58" width="19.8083333333333" customWidth="1"/>
    <col min="59" max="60" width="13.65" style="8" customWidth="1"/>
    <col min="61" max="61" width="21.925" style="8" customWidth="1"/>
    <col min="62" max="62" width="20.9583333333333" style="8" customWidth="1"/>
    <col min="63" max="65" width="13.65" style="8" customWidth="1"/>
    <col min="66" max="66" width="15.7666666666667" style="8" customWidth="1"/>
    <col min="67" max="68" width="19.8083333333333" style="8" customWidth="1"/>
    <col min="69" max="71" width="22.8833333333333" customWidth="1"/>
    <col min="72" max="73" width="12.925" style="8" customWidth="1"/>
    <col min="74" max="74" width="19.2333333333333" customWidth="1"/>
    <col min="75" max="75" width="24.6416666666667" customWidth="1"/>
    <col min="76" max="76" width="27.8333333333333" customWidth="1"/>
    <col min="77" max="77" width="27.2333333333333" customWidth="1"/>
    <col min="78" max="81" width="28.6333333333333" customWidth="1"/>
  </cols>
  <sheetData>
    <row r="1" ht="67.5" spans="1:81">
      <c r="A1" s="18" t="s">
        <v>0</v>
      </c>
      <c r="B1" s="19" t="s">
        <v>48</v>
      </c>
      <c r="C1" s="19" t="s">
        <v>49</v>
      </c>
      <c r="D1" s="19" t="s">
        <v>50</v>
      </c>
      <c r="E1" s="19" t="s">
        <v>51</v>
      </c>
      <c r="F1" s="19" t="s">
        <v>52</v>
      </c>
      <c r="G1" s="19" t="s">
        <v>53</v>
      </c>
      <c r="H1" s="19" t="s">
        <v>54</v>
      </c>
      <c r="I1" s="19" t="s">
        <v>55</v>
      </c>
      <c r="J1" s="26" t="s">
        <v>56</v>
      </c>
      <c r="K1" s="19" t="s">
        <v>57</v>
      </c>
      <c r="L1" s="19" t="s">
        <v>58</v>
      </c>
      <c r="M1" s="19" t="s">
        <v>59</v>
      </c>
      <c r="N1" s="19" t="s">
        <v>60</v>
      </c>
      <c r="O1" s="19" t="s">
        <v>61</v>
      </c>
      <c r="P1" s="19" t="s">
        <v>62</v>
      </c>
      <c r="Q1" s="19" t="s">
        <v>63</v>
      </c>
      <c r="R1" s="26" t="s">
        <v>23</v>
      </c>
      <c r="S1" s="29" t="s">
        <v>24</v>
      </c>
      <c r="T1" s="29" t="s">
        <v>25</v>
      </c>
      <c r="U1" s="26" t="s">
        <v>26</v>
      </c>
      <c r="V1" s="29" t="s">
        <v>27</v>
      </c>
      <c r="W1" s="26" t="s">
        <v>28</v>
      </c>
      <c r="X1" s="26" t="s">
        <v>64</v>
      </c>
      <c r="Y1" s="26" t="s">
        <v>65</v>
      </c>
      <c r="Z1" s="33" t="s">
        <v>66</v>
      </c>
      <c r="AA1" s="33" t="s">
        <v>67</v>
      </c>
      <c r="AB1" s="33" t="s">
        <v>68</v>
      </c>
      <c r="AC1" s="19" t="s">
        <v>69</v>
      </c>
      <c r="AD1" s="19" t="s">
        <v>70</v>
      </c>
      <c r="AE1" s="33" t="s">
        <v>71</v>
      </c>
      <c r="AF1" s="33" t="s">
        <v>72</v>
      </c>
      <c r="AG1" s="19" t="s">
        <v>73</v>
      </c>
      <c r="AH1" s="19" t="s">
        <v>74</v>
      </c>
      <c r="AI1" s="26" t="s">
        <v>32</v>
      </c>
      <c r="AJ1" s="26" t="s">
        <v>75</v>
      </c>
      <c r="AK1" s="26" t="s">
        <v>76</v>
      </c>
      <c r="AL1" s="26" t="s">
        <v>77</v>
      </c>
      <c r="AM1" s="26" t="s">
        <v>78</v>
      </c>
      <c r="AN1" s="26" t="s">
        <v>79</v>
      </c>
      <c r="AO1" s="26" t="s">
        <v>33</v>
      </c>
      <c r="AP1" s="26" t="s">
        <v>34</v>
      </c>
      <c r="AQ1" s="19" t="s">
        <v>17</v>
      </c>
      <c r="AR1" s="19" t="s">
        <v>18</v>
      </c>
      <c r="AS1" s="19" t="s">
        <v>19</v>
      </c>
      <c r="AT1" s="19" t="s">
        <v>20</v>
      </c>
      <c r="AU1" s="19" t="s">
        <v>21</v>
      </c>
      <c r="AV1" s="19" t="s">
        <v>22</v>
      </c>
      <c r="AW1" s="26" t="s">
        <v>80</v>
      </c>
      <c r="AX1" s="26" t="s">
        <v>81</v>
      </c>
      <c r="AY1" s="26" t="s">
        <v>82</v>
      </c>
      <c r="AZ1" s="26" t="s">
        <v>83</v>
      </c>
      <c r="BA1" s="26" t="s">
        <v>84</v>
      </c>
      <c r="BB1" s="26" t="s">
        <v>85</v>
      </c>
      <c r="BC1" s="26" t="s">
        <v>86</v>
      </c>
      <c r="BD1" s="26" t="s">
        <v>87</v>
      </c>
      <c r="BE1" s="26" t="s">
        <v>88</v>
      </c>
      <c r="BF1" s="26" t="s">
        <v>89</v>
      </c>
      <c r="BG1" s="26" t="s">
        <v>37</v>
      </c>
      <c r="BH1" s="26" t="s">
        <v>38</v>
      </c>
      <c r="BI1" s="26" t="s">
        <v>39</v>
      </c>
      <c r="BJ1" s="26" t="s">
        <v>40</v>
      </c>
      <c r="BK1" s="26" t="s">
        <v>41</v>
      </c>
      <c r="BL1" s="26" t="s">
        <v>42</v>
      </c>
      <c r="BM1" s="26" t="s">
        <v>43</v>
      </c>
      <c r="BN1" s="26" t="s">
        <v>44</v>
      </c>
      <c r="BO1" s="26" t="s">
        <v>45</v>
      </c>
      <c r="BP1" s="26" t="s">
        <v>46</v>
      </c>
      <c r="BQ1" s="26" t="s">
        <v>90</v>
      </c>
      <c r="BR1" s="26" t="s">
        <v>29</v>
      </c>
      <c r="BS1" s="33" t="s">
        <v>31</v>
      </c>
      <c r="BT1" s="33" t="s">
        <v>91</v>
      </c>
      <c r="BU1" s="33" t="s">
        <v>92</v>
      </c>
      <c r="BV1" s="19" t="s">
        <v>93</v>
      </c>
      <c r="BW1" s="19" t="s">
        <v>94</v>
      </c>
      <c r="BX1" s="19" t="s">
        <v>95</v>
      </c>
      <c r="BY1" s="19" t="s">
        <v>96</v>
      </c>
      <c r="BZ1" s="19" t="s">
        <v>97</v>
      </c>
      <c r="CA1" s="19" t="s">
        <v>98</v>
      </c>
      <c r="CB1" s="19" t="s">
        <v>99</v>
      </c>
      <c r="CC1" s="19" t="s">
        <v>100</v>
      </c>
    </row>
    <row r="2" ht="21" customHeight="1" spans="1:81">
      <c r="A2" s="20">
        <v>2000</v>
      </c>
      <c r="B2" s="21">
        <v>126743</v>
      </c>
      <c r="C2" s="21">
        <v>45906</v>
      </c>
      <c r="D2" s="21">
        <v>80837</v>
      </c>
      <c r="E2" s="21">
        <v>14.03</v>
      </c>
      <c r="F2" s="23">
        <v>6.45</v>
      </c>
      <c r="G2" s="24">
        <v>7.58</v>
      </c>
      <c r="H2" s="24">
        <v>50886.7</v>
      </c>
      <c r="I2" s="24">
        <v>8.5</v>
      </c>
      <c r="J2" s="27">
        <v>100280.139253</v>
      </c>
      <c r="K2" s="20"/>
      <c r="L2" s="22">
        <v>14717.4</v>
      </c>
      <c r="M2" s="22">
        <v>45663.7</v>
      </c>
      <c r="N2" s="22">
        <v>39899.1</v>
      </c>
      <c r="O2" s="24">
        <v>40258.5</v>
      </c>
      <c r="P2" s="24">
        <v>4842.2</v>
      </c>
      <c r="Q2" s="24">
        <v>7942</v>
      </c>
      <c r="R2" s="30">
        <v>134610.26</v>
      </c>
      <c r="S2" s="30">
        <v>13.99</v>
      </c>
      <c r="T2" s="30">
        <v>100.4</v>
      </c>
      <c r="U2" s="30">
        <v>0.4</v>
      </c>
      <c r="V2" s="31">
        <v>102.8</v>
      </c>
      <c r="W2" s="31">
        <f>V2-100</f>
        <v>2.8</v>
      </c>
      <c r="X2" s="31"/>
      <c r="Y2" s="31"/>
      <c r="Z2" s="34"/>
      <c r="AA2" s="22">
        <v>13395.23</v>
      </c>
      <c r="AB2" s="22">
        <v>17</v>
      </c>
      <c r="AC2" s="22">
        <v>6989.17</v>
      </c>
      <c r="AD2" s="22">
        <v>6406.06</v>
      </c>
      <c r="AE2" s="22">
        <v>15886.5</v>
      </c>
      <c r="AF2" s="22">
        <v>20.5</v>
      </c>
      <c r="AG2" s="15">
        <v>5519.85</v>
      </c>
      <c r="AH2" s="15">
        <v>10366.65</v>
      </c>
      <c r="AI2" s="31">
        <v>6256</v>
      </c>
      <c r="AJ2" s="31">
        <v>2282</v>
      </c>
      <c r="AK2" s="31">
        <v>3721</v>
      </c>
      <c r="AL2" s="31">
        <v>5027</v>
      </c>
      <c r="AM2" s="31">
        <v>1714</v>
      </c>
      <c r="AN2" s="31">
        <v>2914</v>
      </c>
      <c r="AO2" s="31">
        <v>3.1</v>
      </c>
      <c r="AP2" s="31"/>
      <c r="AQ2" s="24">
        <v>474308185</v>
      </c>
      <c r="AR2" s="24">
        <v>31.5</v>
      </c>
      <c r="AS2" s="24">
        <v>249211619</v>
      </c>
      <c r="AT2" s="24">
        <v>27.8</v>
      </c>
      <c r="AU2" s="24">
        <v>225096566</v>
      </c>
      <c r="AV2" s="24">
        <v>35.8</v>
      </c>
      <c r="AW2" s="31">
        <v>32917.7</v>
      </c>
      <c r="AX2" s="31">
        <v>10.3</v>
      </c>
      <c r="AY2" s="31">
        <v>26221.8</v>
      </c>
      <c r="AZ2" s="31">
        <v>10.5</v>
      </c>
      <c r="BA2" s="31">
        <v>4984.05</v>
      </c>
      <c r="BB2" s="31">
        <v>21.5</v>
      </c>
      <c r="BC2" s="31">
        <v>18637.13</v>
      </c>
      <c r="BD2" s="31">
        <v>3935.44</v>
      </c>
      <c r="BE2" s="31">
        <v>2112</v>
      </c>
      <c r="BF2" s="31">
        <v>38447.1</v>
      </c>
      <c r="BG2" s="23">
        <v>123804.35</v>
      </c>
      <c r="BH2" s="31">
        <v>99371.07</v>
      </c>
      <c r="BI2" s="23">
        <v>65748.07</v>
      </c>
      <c r="BJ2" s="31">
        <v>27931.19</v>
      </c>
      <c r="BK2" s="31"/>
      <c r="BL2" s="31"/>
      <c r="BM2" s="31"/>
      <c r="BN2" s="31"/>
      <c r="BO2" s="31"/>
      <c r="BP2" s="31"/>
      <c r="BQ2" s="31">
        <v>9.8</v>
      </c>
      <c r="BR2" s="30">
        <v>6</v>
      </c>
      <c r="BS2" s="34"/>
      <c r="BT2" s="34"/>
      <c r="BU2" s="34"/>
      <c r="BV2" s="23">
        <v>85473</v>
      </c>
      <c r="BW2" s="23">
        <v>6177</v>
      </c>
      <c r="BX2" s="23">
        <v>54407</v>
      </c>
      <c r="BY2" s="23">
        <v>34652</v>
      </c>
      <c r="BZ2" s="22">
        <v>105345</v>
      </c>
      <c r="CA2" s="22">
        <v>12683</v>
      </c>
      <c r="CB2" s="22">
        <v>54743</v>
      </c>
      <c r="CC2" s="22">
        <v>37919</v>
      </c>
    </row>
    <row r="3" ht="21" customHeight="1" spans="1:81">
      <c r="A3" s="20">
        <v>2001</v>
      </c>
      <c r="B3" s="21">
        <v>127627</v>
      </c>
      <c r="C3" s="21">
        <v>48064</v>
      </c>
      <c r="D3" s="21">
        <v>79563</v>
      </c>
      <c r="E3" s="21">
        <v>13.38</v>
      </c>
      <c r="F3" s="23">
        <v>6.43</v>
      </c>
      <c r="G3" s="24">
        <v>6.95</v>
      </c>
      <c r="H3" s="24">
        <v>108639.2</v>
      </c>
      <c r="I3" s="24">
        <v>8.3</v>
      </c>
      <c r="J3" s="27">
        <v>110863.123046</v>
      </c>
      <c r="K3" s="28"/>
      <c r="L3" s="22">
        <v>15502.5</v>
      </c>
      <c r="M3" s="22">
        <v>49659.4</v>
      </c>
      <c r="N3" s="22">
        <v>45701.2</v>
      </c>
      <c r="O3" s="24">
        <v>43854.3</v>
      </c>
      <c r="P3" s="24">
        <v>5202.8</v>
      </c>
      <c r="Q3" s="24">
        <v>8717</v>
      </c>
      <c r="R3" s="30">
        <v>158301.92</v>
      </c>
      <c r="S3" s="30">
        <v>14.4</v>
      </c>
      <c r="T3" s="30">
        <v>100.7</v>
      </c>
      <c r="U3" s="30">
        <v>0.7</v>
      </c>
      <c r="V3" s="31">
        <v>98.7</v>
      </c>
      <c r="W3" s="31">
        <f t="shared" ref="W3:W8" si="0">V3-100</f>
        <v>-1.3</v>
      </c>
      <c r="X3" s="31"/>
      <c r="Y3" s="31"/>
      <c r="Z3" s="34"/>
      <c r="AA3" s="22">
        <v>16386.04</v>
      </c>
      <c r="AB3" s="22">
        <v>22.3</v>
      </c>
      <c r="AC3" s="22">
        <v>8582.74</v>
      </c>
      <c r="AD3" s="22">
        <v>7803.3</v>
      </c>
      <c r="AE3" s="22">
        <v>18902.58</v>
      </c>
      <c r="AF3" s="22">
        <v>19</v>
      </c>
      <c r="AG3" s="15">
        <v>5768.02</v>
      </c>
      <c r="AH3" s="15">
        <v>13134.56</v>
      </c>
      <c r="AI3" s="31">
        <v>6824</v>
      </c>
      <c r="AJ3" s="31">
        <v>2407</v>
      </c>
      <c r="AK3" s="31">
        <v>4070</v>
      </c>
      <c r="AL3" s="31">
        <v>5350</v>
      </c>
      <c r="AM3" s="31">
        <v>1803</v>
      </c>
      <c r="AN3" s="31">
        <v>3139</v>
      </c>
      <c r="AO3" s="31">
        <v>3.6</v>
      </c>
      <c r="AP3" s="31"/>
      <c r="AQ3" s="24">
        <v>509768127</v>
      </c>
      <c r="AR3" s="24">
        <v>7.5</v>
      </c>
      <c r="AS3" s="24">
        <v>266154635</v>
      </c>
      <c r="AT3" s="24">
        <v>6.8</v>
      </c>
      <c r="AU3" s="24">
        <v>243613492</v>
      </c>
      <c r="AV3" s="24">
        <v>8.2</v>
      </c>
      <c r="AW3" s="31">
        <v>37213.5</v>
      </c>
      <c r="AX3" s="31">
        <v>13</v>
      </c>
      <c r="AY3" s="31">
        <v>30001.24</v>
      </c>
      <c r="AZ3" s="31">
        <v>14.4</v>
      </c>
      <c r="BA3" s="31">
        <v>6344.1</v>
      </c>
      <c r="BB3" s="31">
        <v>27.3</v>
      </c>
      <c r="BC3" s="31">
        <v>22411.9</v>
      </c>
      <c r="BD3" s="31">
        <v>4862.75</v>
      </c>
      <c r="BE3" s="31">
        <v>2170</v>
      </c>
      <c r="BF3" s="31">
        <v>42240.4</v>
      </c>
      <c r="BG3" s="23">
        <v>143617.17</v>
      </c>
      <c r="BH3" s="31">
        <v>112314.7</v>
      </c>
      <c r="BI3" s="23">
        <v>67327.23</v>
      </c>
      <c r="BJ3" s="31">
        <v>39238.08</v>
      </c>
      <c r="BK3" s="31"/>
      <c r="BL3" s="31"/>
      <c r="BM3" s="31"/>
      <c r="BN3" s="31"/>
      <c r="BO3" s="31"/>
      <c r="BP3" s="31"/>
      <c r="BQ3" s="31">
        <v>12.3</v>
      </c>
      <c r="BR3" s="30">
        <v>6</v>
      </c>
      <c r="BS3" s="34"/>
      <c r="BT3" s="34"/>
      <c r="BU3" s="34"/>
      <c r="BV3" s="23">
        <v>99278</v>
      </c>
      <c r="BW3" s="23">
        <v>5395</v>
      </c>
      <c r="BX3" s="23">
        <v>54018</v>
      </c>
      <c r="BY3" s="23">
        <v>39865</v>
      </c>
      <c r="BZ3" s="22">
        <v>114251</v>
      </c>
      <c r="CA3" s="22">
        <v>16296</v>
      </c>
      <c r="CB3" s="22">
        <v>54359</v>
      </c>
      <c r="CC3" s="22">
        <v>43596</v>
      </c>
    </row>
    <row r="4" ht="21" customHeight="1" spans="1:81">
      <c r="A4" s="20">
        <v>2002</v>
      </c>
      <c r="B4" s="21">
        <v>128453</v>
      </c>
      <c r="C4" s="21">
        <v>50212</v>
      </c>
      <c r="D4" s="21">
        <v>78241</v>
      </c>
      <c r="E4" s="21">
        <v>12.86</v>
      </c>
      <c r="F4" s="23">
        <v>6.41</v>
      </c>
      <c r="G4" s="24">
        <v>6.45</v>
      </c>
      <c r="H4" s="24">
        <v>118561.9</v>
      </c>
      <c r="I4" s="24">
        <v>9.09999999999999</v>
      </c>
      <c r="J4" s="27">
        <v>121717.424748</v>
      </c>
      <c r="K4" s="28">
        <v>6.74</v>
      </c>
      <c r="L4" s="22">
        <v>16190.2</v>
      </c>
      <c r="M4" s="22">
        <v>54104.1</v>
      </c>
      <c r="N4" s="22">
        <v>51423.1</v>
      </c>
      <c r="O4" s="24">
        <v>47774.9</v>
      </c>
      <c r="P4" s="24">
        <v>5555.8</v>
      </c>
      <c r="Q4" s="24">
        <v>9506</v>
      </c>
      <c r="R4" s="30">
        <v>185006.97</v>
      </c>
      <c r="S4" s="30">
        <v>16.78</v>
      </c>
      <c r="T4" s="30">
        <v>99.2</v>
      </c>
      <c r="U4" s="30">
        <v>-0.8</v>
      </c>
      <c r="V4" s="31">
        <v>97.8</v>
      </c>
      <c r="W4" s="31">
        <f t="shared" si="0"/>
        <v>-2.2</v>
      </c>
      <c r="X4" s="31"/>
      <c r="Y4" s="31"/>
      <c r="Z4" s="24">
        <v>20112</v>
      </c>
      <c r="AA4" s="22">
        <v>18903.64</v>
      </c>
      <c r="AB4" s="22">
        <v>15.4</v>
      </c>
      <c r="AC4" s="22">
        <v>10388.64</v>
      </c>
      <c r="AD4" s="22">
        <v>8515</v>
      </c>
      <c r="AE4" s="22">
        <v>22053.15</v>
      </c>
      <c r="AF4" s="22">
        <v>16.7</v>
      </c>
      <c r="AG4" s="15">
        <v>6771.7</v>
      </c>
      <c r="AH4" s="15">
        <v>15281.45</v>
      </c>
      <c r="AI4" s="31">
        <v>7652</v>
      </c>
      <c r="AJ4" s="31">
        <v>2529</v>
      </c>
      <c r="AK4" s="31">
        <v>4532</v>
      </c>
      <c r="AL4" s="31">
        <v>6089</v>
      </c>
      <c r="AM4" s="31">
        <v>1917</v>
      </c>
      <c r="AN4" s="31">
        <v>3548</v>
      </c>
      <c r="AO4" s="31">
        <v>4</v>
      </c>
      <c r="AP4" s="31"/>
      <c r="AQ4" s="24">
        <v>620768077</v>
      </c>
      <c r="AR4" s="24">
        <v>21.8</v>
      </c>
      <c r="AS4" s="24">
        <v>325565012</v>
      </c>
      <c r="AT4" s="24">
        <v>22.3</v>
      </c>
      <c r="AU4" s="24">
        <v>295203065</v>
      </c>
      <c r="AV4" s="24">
        <v>21.3</v>
      </c>
      <c r="AW4" s="31">
        <v>43499.9</v>
      </c>
      <c r="AX4" s="31">
        <v>16.9</v>
      </c>
      <c r="AY4" s="31">
        <v>35488.76</v>
      </c>
      <c r="AZ4" s="31">
        <v>18.3</v>
      </c>
      <c r="BA4" s="31">
        <v>7790.9</v>
      </c>
      <c r="BB4" s="31">
        <v>22.8</v>
      </c>
      <c r="BC4" s="31">
        <v>26808.29</v>
      </c>
      <c r="BD4" s="31">
        <v>6032.34</v>
      </c>
      <c r="BE4" s="31">
        <v>2250</v>
      </c>
      <c r="BF4" s="31">
        <v>47124.6</v>
      </c>
      <c r="BG4" s="23">
        <v>170917.4</v>
      </c>
      <c r="BH4" s="31">
        <v>131293.93</v>
      </c>
      <c r="BI4" s="23">
        <v>74247.9</v>
      </c>
      <c r="BJ4" s="31">
        <v>48642.04</v>
      </c>
      <c r="BK4" s="31"/>
      <c r="BL4" s="31"/>
      <c r="BM4" s="31"/>
      <c r="BN4" s="31"/>
      <c r="BO4" s="31">
        <v>22793</v>
      </c>
      <c r="BP4" s="31">
        <v>17.9</v>
      </c>
      <c r="BQ4" s="31">
        <v>15.3</v>
      </c>
      <c r="BR4" s="30">
        <v>6</v>
      </c>
      <c r="BS4" s="34"/>
      <c r="BT4" s="34"/>
      <c r="BU4" s="34"/>
      <c r="BV4" s="23">
        <v>112103</v>
      </c>
      <c r="BW4" s="23">
        <v>5868</v>
      </c>
      <c r="BX4" s="23">
        <v>57092</v>
      </c>
      <c r="BY4" s="23">
        <v>49143</v>
      </c>
      <c r="BZ4" s="22">
        <v>132399</v>
      </c>
      <c r="CA4" s="22">
        <v>21473</v>
      </c>
      <c r="CB4" s="22">
        <v>57484</v>
      </c>
      <c r="CC4" s="22">
        <v>53442</v>
      </c>
    </row>
    <row r="5" ht="21" customHeight="1" spans="1:81">
      <c r="A5" s="20">
        <v>2003</v>
      </c>
      <c r="B5" s="21">
        <v>129227</v>
      </c>
      <c r="C5" s="21">
        <v>52376</v>
      </c>
      <c r="D5" s="21">
        <v>76851</v>
      </c>
      <c r="E5" s="21">
        <v>12.41</v>
      </c>
      <c r="F5" s="23">
        <v>6.4</v>
      </c>
      <c r="G5" s="24">
        <v>6.01</v>
      </c>
      <c r="H5" s="24">
        <v>130463.2</v>
      </c>
      <c r="I5" s="24">
        <v>10</v>
      </c>
      <c r="J5" s="27">
        <v>137422.034918</v>
      </c>
      <c r="K5" s="28">
        <v>13.96</v>
      </c>
      <c r="L5" s="22">
        <v>16970.2</v>
      </c>
      <c r="M5" s="22">
        <v>62695.8</v>
      </c>
      <c r="N5" s="22">
        <v>57756</v>
      </c>
      <c r="O5" s="24">
        <v>55362.2</v>
      </c>
      <c r="P5" s="24">
        <v>6045.7</v>
      </c>
      <c r="Q5" s="24">
        <v>10666</v>
      </c>
      <c r="R5" s="30">
        <v>221222.82</v>
      </c>
      <c r="S5" s="30">
        <v>19.6</v>
      </c>
      <c r="T5" s="30">
        <v>101.2</v>
      </c>
      <c r="U5" s="30">
        <v>1.2</v>
      </c>
      <c r="V5" s="31">
        <v>102.3</v>
      </c>
      <c r="W5" s="31">
        <f t="shared" si="0"/>
        <v>2.3</v>
      </c>
      <c r="X5" s="31"/>
      <c r="Y5" s="31"/>
      <c r="Z5" s="24">
        <v>34113</v>
      </c>
      <c r="AA5" s="22">
        <v>21715.25</v>
      </c>
      <c r="AB5" s="22">
        <v>14.9</v>
      </c>
      <c r="AC5" s="22">
        <v>11865.27</v>
      </c>
      <c r="AD5" s="22">
        <v>9849.98</v>
      </c>
      <c r="AE5" s="22">
        <v>24649.95</v>
      </c>
      <c r="AF5" s="22">
        <v>11.8</v>
      </c>
      <c r="AG5" s="15">
        <v>7420.1</v>
      </c>
      <c r="AH5" s="15">
        <v>17229.85</v>
      </c>
      <c r="AI5" s="31">
        <v>8406</v>
      </c>
      <c r="AJ5" s="31">
        <v>2690</v>
      </c>
      <c r="AK5" s="31">
        <v>5007</v>
      </c>
      <c r="AL5" s="31">
        <v>6587</v>
      </c>
      <c r="AM5" s="31">
        <v>2050</v>
      </c>
      <c r="AN5" s="31">
        <v>3889</v>
      </c>
      <c r="AO5" s="31">
        <v>4.3</v>
      </c>
      <c r="AP5" s="31"/>
      <c r="AQ5" s="24">
        <v>851207294</v>
      </c>
      <c r="AR5" s="24">
        <v>37.1</v>
      </c>
      <c r="AS5" s="24">
        <v>438370824</v>
      </c>
      <c r="AT5" s="24">
        <v>34.6</v>
      </c>
      <c r="AU5" s="24">
        <v>412836469</v>
      </c>
      <c r="AV5" s="24">
        <v>39.9</v>
      </c>
      <c r="AW5" s="31">
        <v>53841.2</v>
      </c>
      <c r="AX5" s="31">
        <v>23.8</v>
      </c>
      <c r="AY5" s="31">
        <v>44389.16</v>
      </c>
      <c r="AZ5" s="31">
        <v>29.1</v>
      </c>
      <c r="BA5" s="31">
        <v>10153.8</v>
      </c>
      <c r="BB5" s="31">
        <v>30.3</v>
      </c>
      <c r="BC5" s="31">
        <v>33717.63</v>
      </c>
      <c r="BD5" s="31">
        <v>7955.66</v>
      </c>
      <c r="BE5" s="31">
        <v>2359</v>
      </c>
      <c r="BF5" s="31">
        <v>51303.9</v>
      </c>
      <c r="BG5" s="23">
        <v>208055.59</v>
      </c>
      <c r="BH5" s="31">
        <v>158996.23</v>
      </c>
      <c r="BI5" s="23">
        <v>83661.15</v>
      </c>
      <c r="BJ5" s="31">
        <v>63401.4</v>
      </c>
      <c r="BK5" s="31"/>
      <c r="BL5" s="31"/>
      <c r="BM5" s="31"/>
      <c r="BN5" s="31"/>
      <c r="BO5" s="31">
        <v>21044.6</v>
      </c>
      <c r="BP5" s="31">
        <v>16.6</v>
      </c>
      <c r="BQ5" s="20">
        <v>18.6</v>
      </c>
      <c r="BR5" s="30">
        <v>7</v>
      </c>
      <c r="BS5" s="34"/>
      <c r="BT5" s="34"/>
      <c r="BU5" s="34"/>
      <c r="BV5" s="23">
        <v>149588</v>
      </c>
      <c r="BW5" s="23">
        <v>11404</v>
      </c>
      <c r="BX5" s="23">
        <v>68291</v>
      </c>
      <c r="BY5" s="23">
        <v>69893</v>
      </c>
      <c r="BZ5" s="22">
        <v>182226</v>
      </c>
      <c r="CA5" s="22">
        <v>37154</v>
      </c>
      <c r="CB5" s="22">
        <v>68906</v>
      </c>
      <c r="CC5" s="22">
        <v>76166</v>
      </c>
    </row>
    <row r="6" ht="21" customHeight="1" spans="1:81">
      <c r="A6" s="20">
        <v>2004</v>
      </c>
      <c r="B6" s="21">
        <v>129988</v>
      </c>
      <c r="C6" s="21">
        <v>54283</v>
      </c>
      <c r="D6" s="21">
        <v>75705</v>
      </c>
      <c r="E6" s="21">
        <v>12.29</v>
      </c>
      <c r="F6" s="23">
        <v>6.42</v>
      </c>
      <c r="G6" s="24">
        <v>5.87</v>
      </c>
      <c r="H6" s="24">
        <v>143657.8</v>
      </c>
      <c r="I6" s="24">
        <v>10.1</v>
      </c>
      <c r="J6" s="27">
        <v>161840.160907</v>
      </c>
      <c r="K6" s="28">
        <v>16.99</v>
      </c>
      <c r="L6" s="22">
        <v>20904.3</v>
      </c>
      <c r="M6" s="22">
        <v>74285</v>
      </c>
      <c r="N6" s="22">
        <v>66650.9</v>
      </c>
      <c r="O6" s="24">
        <v>65774.9</v>
      </c>
      <c r="P6" s="24">
        <v>6600.2</v>
      </c>
      <c r="Q6" s="24">
        <v>12487</v>
      </c>
      <c r="R6" s="30">
        <v>253207.7</v>
      </c>
      <c r="S6" s="30">
        <v>14.6</v>
      </c>
      <c r="T6" s="30">
        <v>103.9</v>
      </c>
      <c r="U6" s="30">
        <v>3.9</v>
      </c>
      <c r="V6" s="31">
        <v>106.1</v>
      </c>
      <c r="W6" s="31">
        <f t="shared" si="0"/>
        <v>6.09999999999999</v>
      </c>
      <c r="X6" s="31"/>
      <c r="Y6" s="31"/>
      <c r="Z6" s="24">
        <v>28629</v>
      </c>
      <c r="AA6" s="22">
        <v>26396.47</v>
      </c>
      <c r="AB6" s="22">
        <v>21.6</v>
      </c>
      <c r="AC6" s="22">
        <v>14503.1</v>
      </c>
      <c r="AD6" s="22">
        <v>11893.37</v>
      </c>
      <c r="AE6" s="22">
        <v>28486.89</v>
      </c>
      <c r="AF6" s="22">
        <v>15.6</v>
      </c>
      <c r="AG6" s="15">
        <v>7894.08</v>
      </c>
      <c r="AH6" s="15">
        <v>20592.81</v>
      </c>
      <c r="AI6" s="31">
        <v>9335</v>
      </c>
      <c r="AJ6" s="31">
        <v>3027</v>
      </c>
      <c r="AK6" s="31">
        <v>5661</v>
      </c>
      <c r="AL6" s="31">
        <v>7280</v>
      </c>
      <c r="AM6" s="31">
        <v>2326</v>
      </c>
      <c r="AN6" s="31">
        <v>4395</v>
      </c>
      <c r="AO6" s="31">
        <v>4.2</v>
      </c>
      <c r="AP6" s="31"/>
      <c r="AQ6" s="24">
        <v>1154791620</v>
      </c>
      <c r="AR6" s="24">
        <v>35.7</v>
      </c>
      <c r="AS6" s="24">
        <v>593368633</v>
      </c>
      <c r="AT6" s="24">
        <v>35.4</v>
      </c>
      <c r="AU6" s="24">
        <v>561422987</v>
      </c>
      <c r="AV6" s="24">
        <v>36</v>
      </c>
      <c r="AW6" s="31">
        <v>66235</v>
      </c>
      <c r="AX6" s="31">
        <v>23</v>
      </c>
      <c r="AY6" s="31">
        <v>55474.96</v>
      </c>
      <c r="AZ6" s="31">
        <v>25</v>
      </c>
      <c r="BA6" s="31">
        <v>13158.3</v>
      </c>
      <c r="BB6" s="31">
        <v>29.6</v>
      </c>
      <c r="BC6" s="31">
        <v>38231.64</v>
      </c>
      <c r="BD6" s="31">
        <v>10375.71</v>
      </c>
      <c r="BE6" s="31">
        <v>2778</v>
      </c>
      <c r="BF6" s="31">
        <v>58004.1</v>
      </c>
      <c r="BG6" s="23">
        <v>241424.32</v>
      </c>
      <c r="BH6" s="31">
        <v>178197.78</v>
      </c>
      <c r="BI6" s="23">
        <v>86836.83</v>
      </c>
      <c r="BJ6" s="31">
        <v>76707.37</v>
      </c>
      <c r="BK6" s="31">
        <v>16000</v>
      </c>
      <c r="BL6" s="31">
        <v>1253.54</v>
      </c>
      <c r="BM6" s="31">
        <v>18627.56</v>
      </c>
      <c r="BN6" s="31">
        <v>19881.1</v>
      </c>
      <c r="BO6" s="31">
        <v>20776</v>
      </c>
      <c r="BP6" s="31">
        <v>13.2</v>
      </c>
      <c r="BQ6" s="31">
        <v>17.4</v>
      </c>
      <c r="BR6" s="30">
        <v>7.5</v>
      </c>
      <c r="BS6" s="34"/>
      <c r="BT6" s="34"/>
      <c r="BU6" s="34"/>
      <c r="BV6" s="23">
        <v>151328</v>
      </c>
      <c r="BW6" s="23">
        <v>18241</v>
      </c>
      <c r="BX6" s="23">
        <v>70019</v>
      </c>
      <c r="BY6" s="23">
        <v>63068</v>
      </c>
      <c r="BZ6" s="22">
        <v>190238</v>
      </c>
      <c r="CA6" s="22">
        <v>49360</v>
      </c>
      <c r="CB6" s="22">
        <v>70623</v>
      </c>
      <c r="CC6" s="22">
        <v>70255</v>
      </c>
    </row>
    <row r="7" ht="21" customHeight="1" spans="1:81">
      <c r="A7" s="20">
        <v>2005</v>
      </c>
      <c r="B7" s="21">
        <v>130756</v>
      </c>
      <c r="C7" s="21">
        <v>56212</v>
      </c>
      <c r="D7" s="21">
        <v>74544</v>
      </c>
      <c r="E7" s="21">
        <v>12.4</v>
      </c>
      <c r="F7" s="23">
        <v>6.51</v>
      </c>
      <c r="G7" s="24">
        <v>5.89</v>
      </c>
      <c r="H7" s="24">
        <v>160027</v>
      </c>
      <c r="I7" s="24">
        <v>11.4</v>
      </c>
      <c r="J7" s="27">
        <v>187318.903118</v>
      </c>
      <c r="K7" s="28">
        <v>33.55</v>
      </c>
      <c r="L7" s="22">
        <v>21806.7</v>
      </c>
      <c r="M7" s="22">
        <v>88082.2</v>
      </c>
      <c r="N7" s="22">
        <v>77430</v>
      </c>
      <c r="O7" s="24">
        <v>77958.3</v>
      </c>
      <c r="P7" s="24">
        <v>7486</v>
      </c>
      <c r="Q7" s="24">
        <v>14368</v>
      </c>
      <c r="R7" s="30">
        <v>298755.48</v>
      </c>
      <c r="S7" s="30">
        <v>17.57</v>
      </c>
      <c r="T7" s="30">
        <v>101.8</v>
      </c>
      <c r="U7" s="30">
        <v>1.8</v>
      </c>
      <c r="V7" s="31">
        <v>104.9</v>
      </c>
      <c r="W7" s="31">
        <f t="shared" si="0"/>
        <v>4.90000000000001</v>
      </c>
      <c r="X7" s="31"/>
      <c r="Y7" s="31"/>
      <c r="Z7" s="24">
        <v>30008</v>
      </c>
      <c r="AA7" s="22">
        <v>31649.29</v>
      </c>
      <c r="AB7" s="22">
        <v>19.9</v>
      </c>
      <c r="AC7" s="22">
        <v>16548.53</v>
      </c>
      <c r="AD7" s="22">
        <v>15100.76</v>
      </c>
      <c r="AE7" s="22">
        <v>33930.28</v>
      </c>
      <c r="AF7" s="22">
        <v>19.1</v>
      </c>
      <c r="AG7" s="15">
        <v>8775.97</v>
      </c>
      <c r="AH7" s="15">
        <v>25154.31</v>
      </c>
      <c r="AI7" s="31">
        <v>10382</v>
      </c>
      <c r="AJ7" s="31">
        <v>3370</v>
      </c>
      <c r="AK7" s="31">
        <v>6385</v>
      </c>
      <c r="AL7" s="31">
        <v>8068</v>
      </c>
      <c r="AM7" s="31">
        <v>2749</v>
      </c>
      <c r="AN7" s="31">
        <v>5035</v>
      </c>
      <c r="AO7" s="31">
        <v>4.2</v>
      </c>
      <c r="AP7" s="31"/>
      <c r="AQ7" s="24">
        <v>1422117670</v>
      </c>
      <c r="AR7" s="24">
        <v>23.2</v>
      </c>
      <c r="AS7" s="24">
        <v>761999138</v>
      </c>
      <c r="AT7" s="24">
        <v>28.4</v>
      </c>
      <c r="AU7" s="24">
        <v>660118532</v>
      </c>
      <c r="AV7" s="24">
        <v>17.6</v>
      </c>
      <c r="AW7" s="31">
        <v>80993.6</v>
      </c>
      <c r="AX7" s="31">
        <v>22.3</v>
      </c>
      <c r="AY7" s="31">
        <v>68513.84</v>
      </c>
      <c r="AZ7" s="31">
        <v>23.5</v>
      </c>
      <c r="BA7" s="31">
        <v>15909.25</v>
      </c>
      <c r="BB7" s="31">
        <v>20.9</v>
      </c>
      <c r="BC7" s="31">
        <v>55486.22</v>
      </c>
      <c r="BD7" s="31">
        <v>17576.13</v>
      </c>
      <c r="BE7" s="31">
        <v>3167.66</v>
      </c>
      <c r="BF7" s="31">
        <v>66491.7</v>
      </c>
      <c r="BG7" s="23">
        <v>287169.52</v>
      </c>
      <c r="BH7" s="31">
        <v>194690.39</v>
      </c>
      <c r="BI7" s="23">
        <v>87449.16</v>
      </c>
      <c r="BJ7" s="31">
        <v>87460.42</v>
      </c>
      <c r="BK7" s="31">
        <v>18400</v>
      </c>
      <c r="BL7" s="20">
        <v>1275.24</v>
      </c>
      <c r="BM7" s="31">
        <v>20669.57</v>
      </c>
      <c r="BN7" s="31">
        <v>21944.81</v>
      </c>
      <c r="BO7" s="31">
        <v>18274.5</v>
      </c>
      <c r="BP7" s="31">
        <v>8.61</v>
      </c>
      <c r="BQ7" s="31">
        <v>16.9</v>
      </c>
      <c r="BR7" s="30">
        <v>7.5</v>
      </c>
      <c r="BS7" s="34"/>
      <c r="BT7" s="34"/>
      <c r="BU7" s="34"/>
      <c r="BV7" s="23">
        <v>171619</v>
      </c>
      <c r="BW7" s="23">
        <v>20705</v>
      </c>
      <c r="BX7" s="23">
        <v>78137</v>
      </c>
      <c r="BY7" s="23">
        <v>72777</v>
      </c>
      <c r="BZ7" s="22">
        <v>214003</v>
      </c>
      <c r="CA7" s="22">
        <v>53305</v>
      </c>
      <c r="CB7" s="22">
        <v>79349</v>
      </c>
      <c r="CC7" s="22">
        <v>81349</v>
      </c>
    </row>
    <row r="8" ht="21" customHeight="1" spans="1:81">
      <c r="A8" s="20">
        <v>2006</v>
      </c>
      <c r="B8" s="21">
        <v>131448</v>
      </c>
      <c r="C8" s="21">
        <v>58288</v>
      </c>
      <c r="D8" s="21">
        <v>73160</v>
      </c>
      <c r="E8" s="21">
        <v>12.09</v>
      </c>
      <c r="F8" s="23">
        <v>6.81</v>
      </c>
      <c r="G8" s="24">
        <v>5.28</v>
      </c>
      <c r="H8" s="24">
        <v>211147.7</v>
      </c>
      <c r="I8" s="24">
        <v>12.7</v>
      </c>
      <c r="J8" s="27">
        <v>219438.474817</v>
      </c>
      <c r="K8" s="28">
        <v>14.86</v>
      </c>
      <c r="L8" s="22">
        <v>23317</v>
      </c>
      <c r="M8" s="22">
        <v>104359.2</v>
      </c>
      <c r="N8" s="22">
        <v>91762.2</v>
      </c>
      <c r="O8" s="24">
        <v>92235.8</v>
      </c>
      <c r="P8" s="24">
        <v>9972.3</v>
      </c>
      <c r="Q8" s="24">
        <v>16738</v>
      </c>
      <c r="R8" s="30">
        <v>345577.91</v>
      </c>
      <c r="S8" s="30">
        <v>16.94</v>
      </c>
      <c r="T8" s="30">
        <v>101.5</v>
      </c>
      <c r="U8" s="30">
        <v>1.5</v>
      </c>
      <c r="V8" s="31">
        <v>103</v>
      </c>
      <c r="W8" s="31">
        <f t="shared" si="0"/>
        <v>3</v>
      </c>
      <c r="X8" s="31"/>
      <c r="Y8" s="31"/>
      <c r="Z8" s="24">
        <v>42696</v>
      </c>
      <c r="AA8" s="22">
        <v>38760.2</v>
      </c>
      <c r="AB8" s="22">
        <v>22.5</v>
      </c>
      <c r="AC8" s="22">
        <v>20456.62</v>
      </c>
      <c r="AD8" s="22">
        <v>18303.58</v>
      </c>
      <c r="AE8" s="22">
        <v>40422.73</v>
      </c>
      <c r="AF8" s="22">
        <v>19.1</v>
      </c>
      <c r="AG8" s="15">
        <v>9991.4</v>
      </c>
      <c r="AH8" s="15">
        <v>30431.33</v>
      </c>
      <c r="AI8" s="31">
        <v>11620</v>
      </c>
      <c r="AJ8" s="31">
        <v>3731</v>
      </c>
      <c r="AK8" s="31">
        <v>7229</v>
      </c>
      <c r="AL8" s="31">
        <v>8851</v>
      </c>
      <c r="AM8" s="31">
        <v>3072</v>
      </c>
      <c r="AN8" s="31">
        <v>5634</v>
      </c>
      <c r="AO8" s="31">
        <v>4.1</v>
      </c>
      <c r="AP8" s="31"/>
      <c r="AQ8" s="24">
        <v>1760686452</v>
      </c>
      <c r="AR8" s="24">
        <v>23.8</v>
      </c>
      <c r="AS8" s="24">
        <v>969072839</v>
      </c>
      <c r="AT8" s="24">
        <v>27.2</v>
      </c>
      <c r="AU8" s="24">
        <v>791613613</v>
      </c>
      <c r="AV8" s="24">
        <v>20</v>
      </c>
      <c r="AW8" s="31">
        <v>97583.1</v>
      </c>
      <c r="AX8" s="31">
        <v>20.5</v>
      </c>
      <c r="AY8" s="31">
        <v>82830.49</v>
      </c>
      <c r="AZ8" s="31">
        <v>20.9</v>
      </c>
      <c r="BA8" s="31">
        <v>19422.92</v>
      </c>
      <c r="BB8" s="31">
        <v>22.1</v>
      </c>
      <c r="BC8" s="31">
        <v>61857.07</v>
      </c>
      <c r="BD8" s="31">
        <v>20825.96</v>
      </c>
      <c r="BE8" s="31">
        <v>3366.79</v>
      </c>
      <c r="BF8" s="31">
        <v>76827.2</v>
      </c>
      <c r="BG8" s="23">
        <v>335459.78</v>
      </c>
      <c r="BH8" s="31">
        <v>225347.2</v>
      </c>
      <c r="BI8" s="23">
        <v>98509.53</v>
      </c>
      <c r="BJ8" s="31">
        <v>106512.4</v>
      </c>
      <c r="BK8" s="31">
        <v>22700</v>
      </c>
      <c r="BL8" s="31">
        <v>1935.45</v>
      </c>
      <c r="BM8" s="31">
        <v>22124.37</v>
      </c>
      <c r="BN8" s="31">
        <v>24059.82</v>
      </c>
      <c r="BO8" s="31">
        <v>12549.2</v>
      </c>
      <c r="BP8" s="31">
        <v>7.09</v>
      </c>
      <c r="BQ8" s="31">
        <v>17.5</v>
      </c>
      <c r="BR8" s="30">
        <v>9</v>
      </c>
      <c r="BS8" s="34"/>
      <c r="BT8" s="34"/>
      <c r="BU8" s="34"/>
      <c r="BV8" s="23">
        <v>223860</v>
      </c>
      <c r="BW8" s="23">
        <v>25077</v>
      </c>
      <c r="BX8" s="23">
        <v>106312</v>
      </c>
      <c r="BY8" s="23">
        <v>92471</v>
      </c>
      <c r="BZ8" s="22">
        <v>268002</v>
      </c>
      <c r="CA8" s="22">
        <v>57786</v>
      </c>
      <c r="CB8" s="22">
        <v>107655</v>
      </c>
      <c r="CC8" s="22">
        <v>102561</v>
      </c>
    </row>
    <row r="9" ht="21" customHeight="1" spans="1:81">
      <c r="A9" s="20">
        <v>2007</v>
      </c>
      <c r="B9" s="22">
        <v>132129</v>
      </c>
      <c r="C9" s="22">
        <v>60633</v>
      </c>
      <c r="D9" s="22">
        <v>71496</v>
      </c>
      <c r="E9" s="25">
        <v>12.1</v>
      </c>
      <c r="F9" s="25">
        <v>6.93</v>
      </c>
      <c r="G9" s="25">
        <v>5.17</v>
      </c>
      <c r="H9" s="23">
        <v>241195.787273</v>
      </c>
      <c r="I9" s="23">
        <v>14.230861</v>
      </c>
      <c r="J9" s="23">
        <v>270092.323718</v>
      </c>
      <c r="K9" s="28">
        <v>17.77</v>
      </c>
      <c r="L9" s="23">
        <v>27674.1</v>
      </c>
      <c r="M9" s="23">
        <v>126630.5</v>
      </c>
      <c r="N9" s="23">
        <v>115787.7</v>
      </c>
      <c r="O9" s="23">
        <v>111690.8</v>
      </c>
      <c r="P9" s="23">
        <v>15200</v>
      </c>
      <c r="Q9" s="23">
        <v>20494</v>
      </c>
      <c r="R9" s="23">
        <v>403401.3</v>
      </c>
      <c r="S9" s="28">
        <v>16.72</v>
      </c>
      <c r="T9" s="28">
        <v>104.8</v>
      </c>
      <c r="U9" s="23">
        <v>4.8</v>
      </c>
      <c r="V9" s="23">
        <v>103.1</v>
      </c>
      <c r="W9" s="31">
        <f t="shared" ref="W9:W24" si="1">V9-100</f>
        <v>3.09999999999999</v>
      </c>
      <c r="X9" s="23"/>
      <c r="Y9" s="23"/>
      <c r="Z9" s="23">
        <v>59664</v>
      </c>
      <c r="AA9" s="22">
        <v>51321.78</v>
      </c>
      <c r="AB9" s="22">
        <v>32.4</v>
      </c>
      <c r="AC9" s="22">
        <v>27749.16</v>
      </c>
      <c r="AD9" s="22">
        <v>23572.62</v>
      </c>
      <c r="AE9" s="22">
        <v>49781.35</v>
      </c>
      <c r="AF9" s="22">
        <v>23.2</v>
      </c>
      <c r="AG9" s="15">
        <v>11442.06</v>
      </c>
      <c r="AH9" s="15">
        <v>38339.29</v>
      </c>
      <c r="AI9" s="23">
        <v>13785.8</v>
      </c>
      <c r="AJ9" s="23">
        <v>4327</v>
      </c>
      <c r="AK9" s="23">
        <v>8584</v>
      </c>
      <c r="AL9" s="23">
        <v>10196</v>
      </c>
      <c r="AM9" s="23">
        <v>3536</v>
      </c>
      <c r="AN9" s="23">
        <v>6592</v>
      </c>
      <c r="AO9" s="28">
        <v>4</v>
      </c>
      <c r="AP9" s="28"/>
      <c r="AQ9" s="23">
        <v>2173833011</v>
      </c>
      <c r="AR9" s="23">
        <v>23.5</v>
      </c>
      <c r="AS9" s="23">
        <v>1218014515</v>
      </c>
      <c r="AT9" s="23">
        <v>25.7</v>
      </c>
      <c r="AU9" s="23">
        <v>955818496</v>
      </c>
      <c r="AV9" s="23">
        <v>20.7</v>
      </c>
      <c r="AW9" s="23">
        <v>118323.2</v>
      </c>
      <c r="AX9" s="23">
        <v>21.3</v>
      </c>
      <c r="AY9" s="23">
        <v>101211.6</v>
      </c>
      <c r="AZ9" s="23">
        <v>22.2</v>
      </c>
      <c r="BA9" s="23">
        <v>25288.84</v>
      </c>
      <c r="BB9" s="23">
        <v>30.2</v>
      </c>
      <c r="BC9" s="23">
        <v>77354.72</v>
      </c>
      <c r="BD9" s="23">
        <v>29889.12</v>
      </c>
      <c r="BE9" s="23">
        <v>3863.9</v>
      </c>
      <c r="BF9" s="23">
        <v>90638.4</v>
      </c>
      <c r="BG9" s="28">
        <v>389371.15</v>
      </c>
      <c r="BH9" s="28">
        <v>261690.88</v>
      </c>
      <c r="BI9" s="28">
        <v>114477.91</v>
      </c>
      <c r="BJ9" s="28">
        <v>131539.08</v>
      </c>
      <c r="BK9" s="28">
        <v>30000</v>
      </c>
      <c r="BL9" s="28">
        <v>3118</v>
      </c>
      <c r="BM9" s="28">
        <v>29633.41</v>
      </c>
      <c r="BN9" s="28">
        <v>32751.41</v>
      </c>
      <c r="BO9" s="28">
        <v>12684.2</v>
      </c>
      <c r="BP9" s="28">
        <v>6.17</v>
      </c>
      <c r="BQ9" s="28">
        <v>18.8</v>
      </c>
      <c r="BR9" s="23">
        <v>14.5</v>
      </c>
      <c r="BS9" s="23">
        <v>742.31</v>
      </c>
      <c r="BT9" s="23">
        <v>7035.759809</v>
      </c>
      <c r="BU9" s="23">
        <v>2265.214938</v>
      </c>
      <c r="BV9" s="23">
        <v>301632</v>
      </c>
      <c r="BW9" s="23">
        <v>31945</v>
      </c>
      <c r="BX9" s="23">
        <v>148391</v>
      </c>
      <c r="BY9" s="23">
        <v>121296</v>
      </c>
      <c r="BZ9" s="22">
        <v>351782</v>
      </c>
      <c r="CA9" s="22">
        <v>67948</v>
      </c>
      <c r="CB9" s="22">
        <v>150036</v>
      </c>
      <c r="CC9" s="22">
        <v>133798</v>
      </c>
    </row>
    <row r="10" ht="21" customHeight="1" spans="1:81">
      <c r="A10" s="20">
        <v>2008</v>
      </c>
      <c r="B10" s="22">
        <v>132802</v>
      </c>
      <c r="C10" s="22">
        <v>62403</v>
      </c>
      <c r="D10" s="22">
        <v>70399</v>
      </c>
      <c r="E10" s="25">
        <v>12.14</v>
      </c>
      <c r="F10" s="25">
        <v>7.06</v>
      </c>
      <c r="G10" s="25">
        <v>5.08</v>
      </c>
      <c r="H10" s="23">
        <v>264472.818269</v>
      </c>
      <c r="I10" s="23">
        <v>9.650679</v>
      </c>
      <c r="J10" s="23">
        <v>319244.612778</v>
      </c>
      <c r="K10" s="28">
        <v>21.92</v>
      </c>
      <c r="L10" s="23">
        <v>32464.1</v>
      </c>
      <c r="M10" s="23">
        <v>149952.9</v>
      </c>
      <c r="N10" s="23">
        <v>136827.5</v>
      </c>
      <c r="O10" s="23">
        <v>131724</v>
      </c>
      <c r="P10" s="23">
        <v>18345.6</v>
      </c>
      <c r="Q10" s="23">
        <v>24100</v>
      </c>
      <c r="R10" s="23">
        <v>475166.6</v>
      </c>
      <c r="S10" s="28">
        <v>17.82</v>
      </c>
      <c r="T10" s="28">
        <v>105.9</v>
      </c>
      <c r="U10" s="23">
        <v>5.9</v>
      </c>
      <c r="V10" s="23">
        <v>106.9</v>
      </c>
      <c r="W10" s="31">
        <f t="shared" si="1"/>
        <v>6.90000000000001</v>
      </c>
      <c r="X10" s="23"/>
      <c r="Y10" s="23"/>
      <c r="Z10" s="23">
        <v>69804</v>
      </c>
      <c r="AA10" s="22">
        <v>61330.35</v>
      </c>
      <c r="AB10" s="22">
        <v>19.5</v>
      </c>
      <c r="AC10" s="22">
        <v>32680.56</v>
      </c>
      <c r="AD10" s="22">
        <v>28649.79</v>
      </c>
      <c r="AE10" s="22">
        <v>62592.66</v>
      </c>
      <c r="AF10" s="22">
        <v>25.7</v>
      </c>
      <c r="AG10" s="15">
        <v>13344.17</v>
      </c>
      <c r="AH10" s="15">
        <v>49248.49</v>
      </c>
      <c r="AI10" s="23">
        <v>15780.68</v>
      </c>
      <c r="AJ10" s="23">
        <v>4999</v>
      </c>
      <c r="AK10" s="23">
        <v>9957</v>
      </c>
      <c r="AL10" s="23">
        <v>11489</v>
      </c>
      <c r="AM10" s="23">
        <v>4054</v>
      </c>
      <c r="AN10" s="23">
        <v>7548</v>
      </c>
      <c r="AO10" s="28">
        <v>4.2</v>
      </c>
      <c r="AP10" s="28"/>
      <c r="AQ10" s="23">
        <v>2561632045</v>
      </c>
      <c r="AR10" s="23">
        <v>17.8</v>
      </c>
      <c r="AS10" s="23">
        <v>1428545709</v>
      </c>
      <c r="AT10" s="23">
        <v>17.2</v>
      </c>
      <c r="AU10" s="23">
        <v>1133086336</v>
      </c>
      <c r="AV10" s="23">
        <v>18.5</v>
      </c>
      <c r="AW10" s="23">
        <v>144586.8</v>
      </c>
      <c r="AX10" s="23">
        <v>22.2</v>
      </c>
      <c r="AY10" s="23">
        <v>124433.61</v>
      </c>
      <c r="AZ10" s="23">
        <v>22.9</v>
      </c>
      <c r="BA10" s="23">
        <v>31203.19</v>
      </c>
      <c r="BB10" s="23">
        <v>23.4</v>
      </c>
      <c r="BC10" s="23">
        <v>65969.83</v>
      </c>
      <c r="BD10" s="23">
        <v>25068.18</v>
      </c>
      <c r="BE10" s="23">
        <v>3800</v>
      </c>
      <c r="BF10" s="23">
        <v>110994.6</v>
      </c>
      <c r="BG10" s="28">
        <v>466203.32</v>
      </c>
      <c r="BH10" s="28">
        <v>303394.64</v>
      </c>
      <c r="BI10" s="28">
        <v>125181.65</v>
      </c>
      <c r="BJ10" s="28">
        <v>154999.79</v>
      </c>
      <c r="BK10" s="28">
        <v>29800</v>
      </c>
      <c r="BL10" s="28">
        <v>4153.79</v>
      </c>
      <c r="BM10" s="28">
        <v>33081.06</v>
      </c>
      <c r="BN10" s="28">
        <v>37234.85</v>
      </c>
      <c r="BO10" s="28">
        <v>5602.55</v>
      </c>
      <c r="BP10" s="28">
        <v>2.4</v>
      </c>
      <c r="BQ10" s="28">
        <v>17.9</v>
      </c>
      <c r="BR10" s="23">
        <v>15.5</v>
      </c>
      <c r="BS10" s="23">
        <v>2508.7</v>
      </c>
      <c r="BT10" s="23">
        <v>9784.237165</v>
      </c>
      <c r="BU10" s="23">
        <v>2971.165983</v>
      </c>
      <c r="BV10" s="23">
        <v>352406</v>
      </c>
      <c r="BW10" s="23">
        <v>46590</v>
      </c>
      <c r="BX10" s="23">
        <v>175169</v>
      </c>
      <c r="BY10" s="23">
        <v>130647</v>
      </c>
      <c r="BZ10" s="22">
        <v>411982</v>
      </c>
      <c r="CA10" s="22">
        <v>93706</v>
      </c>
      <c r="CB10" s="22">
        <v>176675</v>
      </c>
      <c r="CC10" s="22">
        <v>141601</v>
      </c>
    </row>
    <row r="11" ht="21" customHeight="1" spans="1:81">
      <c r="A11" s="20">
        <v>2009</v>
      </c>
      <c r="B11" s="22">
        <v>133450</v>
      </c>
      <c r="C11" s="22">
        <v>64512</v>
      </c>
      <c r="D11" s="22">
        <v>68938</v>
      </c>
      <c r="E11" s="25">
        <v>11.95</v>
      </c>
      <c r="F11" s="25">
        <v>7.08</v>
      </c>
      <c r="G11" s="25">
        <v>4.87</v>
      </c>
      <c r="H11" s="23">
        <v>289329.892831</v>
      </c>
      <c r="I11" s="23">
        <v>9.398726</v>
      </c>
      <c r="J11" s="23">
        <v>348517.743735</v>
      </c>
      <c r="K11" s="28">
        <v>11.54</v>
      </c>
      <c r="L11" s="23">
        <v>33583.8</v>
      </c>
      <c r="M11" s="23">
        <v>160168.8</v>
      </c>
      <c r="N11" s="23">
        <v>154765.1</v>
      </c>
      <c r="O11" s="23">
        <v>138092.6</v>
      </c>
      <c r="P11" s="23">
        <v>21836.8</v>
      </c>
      <c r="Q11" s="23">
        <v>26180</v>
      </c>
      <c r="R11" s="23">
        <v>610224.52</v>
      </c>
      <c r="S11" s="28">
        <v>27.68</v>
      </c>
      <c r="T11" s="28">
        <v>99.3</v>
      </c>
      <c r="U11" s="23">
        <v>-0.7</v>
      </c>
      <c r="V11" s="23">
        <v>94.6</v>
      </c>
      <c r="W11" s="31">
        <f t="shared" si="1"/>
        <v>-5.40000000000001</v>
      </c>
      <c r="X11" s="23"/>
      <c r="Y11" s="23"/>
      <c r="Z11" s="23">
        <v>139105</v>
      </c>
      <c r="AA11" s="22">
        <v>68518.3</v>
      </c>
      <c r="AB11" s="22">
        <v>11.7</v>
      </c>
      <c r="AC11" s="22">
        <v>35915.71</v>
      </c>
      <c r="AD11" s="22">
        <v>32602.59</v>
      </c>
      <c r="AE11" s="22">
        <v>76299.93</v>
      </c>
      <c r="AF11" s="22">
        <v>21.9</v>
      </c>
      <c r="AG11" s="15">
        <v>15255.79</v>
      </c>
      <c r="AH11" s="15">
        <v>61044.14</v>
      </c>
      <c r="AI11" s="23">
        <v>17174.7</v>
      </c>
      <c r="AJ11" s="23">
        <v>5435</v>
      </c>
      <c r="AK11" s="23">
        <v>10977</v>
      </c>
      <c r="AL11" s="23">
        <v>12558</v>
      </c>
      <c r="AM11" s="23">
        <v>4464</v>
      </c>
      <c r="AN11" s="23">
        <v>8377</v>
      </c>
      <c r="AO11" s="28">
        <v>4.3</v>
      </c>
      <c r="AP11" s="28"/>
      <c r="AQ11" s="23">
        <v>2207218520</v>
      </c>
      <c r="AR11" s="23">
        <v>-13.9</v>
      </c>
      <c r="AS11" s="23">
        <v>1201663294</v>
      </c>
      <c r="AT11" s="23">
        <v>-16</v>
      </c>
      <c r="AU11" s="23">
        <v>1005555225</v>
      </c>
      <c r="AV11" s="23">
        <v>-11.2</v>
      </c>
      <c r="AW11" s="23">
        <v>181760.4</v>
      </c>
      <c r="AX11" s="23">
        <v>25.7</v>
      </c>
      <c r="AY11" s="23">
        <v>156933.34</v>
      </c>
      <c r="AZ11" s="23">
        <v>26.1</v>
      </c>
      <c r="BA11" s="23">
        <v>36241.81</v>
      </c>
      <c r="BB11" s="23">
        <v>16.1</v>
      </c>
      <c r="BC11" s="23">
        <v>94755</v>
      </c>
      <c r="BD11" s="23">
        <v>44355.17</v>
      </c>
      <c r="BE11" s="23">
        <v>4681</v>
      </c>
      <c r="BF11" s="23">
        <v>128331.3</v>
      </c>
      <c r="BG11" s="28">
        <v>597741.1</v>
      </c>
      <c r="BH11" s="28">
        <v>399684.82</v>
      </c>
      <c r="BI11" s="28">
        <v>146611.31</v>
      </c>
      <c r="BJ11" s="28">
        <v>222418.76</v>
      </c>
      <c r="BK11" s="28">
        <v>47600</v>
      </c>
      <c r="BL11" s="28">
        <v>6401.97</v>
      </c>
      <c r="BM11" s="28">
        <v>48964.07</v>
      </c>
      <c r="BN11" s="28">
        <v>55366.04</v>
      </c>
      <c r="BO11" s="28">
        <v>4973.3</v>
      </c>
      <c r="BP11" s="28">
        <v>1.58</v>
      </c>
      <c r="BQ11" s="28">
        <v>23.5</v>
      </c>
      <c r="BR11" s="23">
        <v>15.5</v>
      </c>
      <c r="BS11" s="23">
        <v>5809</v>
      </c>
      <c r="BT11" s="23">
        <v>11137.298922</v>
      </c>
      <c r="BU11" s="23">
        <v>3125.482689</v>
      </c>
      <c r="BV11" s="23">
        <v>501786</v>
      </c>
      <c r="BW11" s="23">
        <v>65391</v>
      </c>
      <c r="BX11" s="23">
        <v>202113</v>
      </c>
      <c r="BY11" s="23">
        <v>234282</v>
      </c>
      <c r="BZ11" s="22">
        <v>581992</v>
      </c>
      <c r="CA11" s="22">
        <v>128489</v>
      </c>
      <c r="CB11" s="22">
        <v>203802</v>
      </c>
      <c r="CC11" s="22">
        <v>249701</v>
      </c>
    </row>
    <row r="12" ht="21" customHeight="1" spans="1:81">
      <c r="A12" s="20">
        <v>2010</v>
      </c>
      <c r="B12" s="22">
        <v>134091</v>
      </c>
      <c r="C12" s="22">
        <v>66978</v>
      </c>
      <c r="D12" s="22">
        <v>67113</v>
      </c>
      <c r="E12" s="25">
        <v>11.9</v>
      </c>
      <c r="F12" s="25">
        <v>7.11</v>
      </c>
      <c r="G12" s="25">
        <v>4.79</v>
      </c>
      <c r="H12" s="23">
        <v>320102.647183</v>
      </c>
      <c r="I12" s="23">
        <v>10.635871</v>
      </c>
      <c r="J12" s="23">
        <v>412119.255796</v>
      </c>
      <c r="K12" s="28">
        <v>18.68</v>
      </c>
      <c r="L12" s="23">
        <v>38430.8</v>
      </c>
      <c r="M12" s="23">
        <v>191626.5</v>
      </c>
      <c r="N12" s="23">
        <v>182061.9</v>
      </c>
      <c r="O12" s="23">
        <v>165123.1</v>
      </c>
      <c r="P12" s="23">
        <v>25733.1</v>
      </c>
      <c r="Q12" s="23">
        <v>30808</v>
      </c>
      <c r="R12" s="23">
        <v>725851.79</v>
      </c>
      <c r="S12" s="28">
        <v>19.72</v>
      </c>
      <c r="T12" s="28">
        <v>103.3</v>
      </c>
      <c r="U12" s="23">
        <v>3.3</v>
      </c>
      <c r="V12" s="23">
        <v>105.5</v>
      </c>
      <c r="W12" s="31">
        <f t="shared" si="1"/>
        <v>5.5</v>
      </c>
      <c r="X12" s="23">
        <v>6517670</v>
      </c>
      <c r="Y12" s="23">
        <v>98412</v>
      </c>
      <c r="Z12" s="23">
        <v>140191</v>
      </c>
      <c r="AA12" s="22">
        <v>83101.51</v>
      </c>
      <c r="AB12" s="22">
        <v>21.3</v>
      </c>
      <c r="AC12" s="22">
        <v>42488.47</v>
      </c>
      <c r="AD12" s="22">
        <v>40613.04</v>
      </c>
      <c r="AE12" s="22">
        <v>89874.16</v>
      </c>
      <c r="AF12" s="22">
        <v>17.8</v>
      </c>
      <c r="AG12" s="15">
        <v>15989.73</v>
      </c>
      <c r="AH12" s="15">
        <v>73884.43</v>
      </c>
      <c r="AI12" s="23">
        <v>19109.44</v>
      </c>
      <c r="AJ12" s="23">
        <v>6272</v>
      </c>
      <c r="AK12" s="23">
        <v>12520</v>
      </c>
      <c r="AL12" s="23">
        <v>13821</v>
      </c>
      <c r="AM12" s="23">
        <v>4945</v>
      </c>
      <c r="AN12" s="23">
        <v>9378</v>
      </c>
      <c r="AO12" s="28">
        <v>4.1</v>
      </c>
      <c r="AP12" s="28"/>
      <c r="AQ12" s="23">
        <v>2972760961</v>
      </c>
      <c r="AR12" s="23">
        <v>34.7</v>
      </c>
      <c r="AS12" s="23">
        <v>1577932252</v>
      </c>
      <c r="AT12" s="23">
        <v>31.3</v>
      </c>
      <c r="AU12" s="23">
        <v>1394828709</v>
      </c>
      <c r="AV12" s="23">
        <v>38.7</v>
      </c>
      <c r="AW12" s="23">
        <v>218833.6</v>
      </c>
      <c r="AX12" s="23">
        <v>20.4</v>
      </c>
      <c r="AY12" s="23">
        <v>189964.17</v>
      </c>
      <c r="AZ12" s="23">
        <v>21</v>
      </c>
      <c r="BA12" s="23">
        <v>48259.4</v>
      </c>
      <c r="BB12" s="23">
        <v>33.2</v>
      </c>
      <c r="BC12" s="23">
        <v>104764.65</v>
      </c>
      <c r="BD12" s="23">
        <v>52721.24</v>
      </c>
      <c r="BE12" s="23">
        <v>5032</v>
      </c>
      <c r="BF12" s="23">
        <v>152083.1</v>
      </c>
      <c r="BG12" s="28">
        <v>718237.93</v>
      </c>
      <c r="BH12" s="28">
        <v>479195.55</v>
      </c>
      <c r="BI12" s="28">
        <v>166233.38</v>
      </c>
      <c r="BJ12" s="28">
        <v>288930.43</v>
      </c>
      <c r="BK12" s="28">
        <v>62000</v>
      </c>
      <c r="BL12" s="28">
        <v>9600.52</v>
      </c>
      <c r="BM12" s="28">
        <v>65507.16</v>
      </c>
      <c r="BN12" s="28">
        <v>75107.68</v>
      </c>
      <c r="BO12" s="28">
        <v>4336</v>
      </c>
      <c r="BP12" s="28">
        <v>1.1</v>
      </c>
      <c r="BQ12" s="28">
        <v>27.3</v>
      </c>
      <c r="BR12" s="23">
        <v>18.5</v>
      </c>
      <c r="BS12" s="23">
        <v>10857.7</v>
      </c>
      <c r="BT12" s="23">
        <v>14527.97</v>
      </c>
      <c r="BU12" s="23">
        <v>3200.43</v>
      </c>
      <c r="BV12" s="23">
        <v>719408</v>
      </c>
      <c r="BW12" s="23">
        <v>79767</v>
      </c>
      <c r="BX12" s="23">
        <v>342256</v>
      </c>
      <c r="BY12" s="23">
        <v>318597</v>
      </c>
      <c r="BZ12" s="22">
        <v>814825</v>
      </c>
      <c r="CA12" s="22">
        <v>135110</v>
      </c>
      <c r="CB12" s="22">
        <v>344472</v>
      </c>
      <c r="CC12" s="22">
        <v>335243</v>
      </c>
    </row>
    <row r="13" ht="21" customHeight="1" spans="1:81">
      <c r="A13" s="20">
        <v>2011</v>
      </c>
      <c r="B13" s="22">
        <v>134916</v>
      </c>
      <c r="C13" s="22">
        <v>69927</v>
      </c>
      <c r="D13" s="22">
        <v>64989</v>
      </c>
      <c r="E13" s="25">
        <v>13.27</v>
      </c>
      <c r="F13" s="25">
        <v>7.14</v>
      </c>
      <c r="G13" s="25">
        <v>6.13</v>
      </c>
      <c r="H13" s="23">
        <v>451480.074295</v>
      </c>
      <c r="I13" s="23">
        <v>9.550832</v>
      </c>
      <c r="J13" s="23">
        <v>487940.180525</v>
      </c>
      <c r="K13" s="28">
        <v>18.49</v>
      </c>
      <c r="L13" s="23">
        <v>44781.5</v>
      </c>
      <c r="M13" s="23">
        <v>227035.1</v>
      </c>
      <c r="N13" s="23">
        <v>216123.6</v>
      </c>
      <c r="O13" s="23">
        <v>195139.1</v>
      </c>
      <c r="P13" s="23">
        <v>30747.2</v>
      </c>
      <c r="Q13" s="23">
        <v>36277</v>
      </c>
      <c r="R13" s="23">
        <v>851590.9</v>
      </c>
      <c r="S13" s="28">
        <v>13.6</v>
      </c>
      <c r="T13" s="28">
        <v>105.4</v>
      </c>
      <c r="U13" s="23">
        <v>5.4</v>
      </c>
      <c r="V13" s="23">
        <v>106</v>
      </c>
      <c r="W13" s="31">
        <f t="shared" si="1"/>
        <v>6</v>
      </c>
      <c r="X13" s="23">
        <v>7331200</v>
      </c>
      <c r="Y13" s="23">
        <v>102989</v>
      </c>
      <c r="Z13" s="23">
        <v>128286</v>
      </c>
      <c r="AA13" s="22">
        <v>103874.43</v>
      </c>
      <c r="AB13" s="22">
        <v>25</v>
      </c>
      <c r="AC13" s="22">
        <v>51327.32</v>
      </c>
      <c r="AD13" s="22">
        <v>52547.11</v>
      </c>
      <c r="AE13" s="22">
        <v>109247.79</v>
      </c>
      <c r="AF13" s="22">
        <v>21.6</v>
      </c>
      <c r="AG13" s="15">
        <v>16514.11</v>
      </c>
      <c r="AH13" s="15">
        <v>92733.68</v>
      </c>
      <c r="AI13" s="23">
        <v>21809.78</v>
      </c>
      <c r="AJ13" s="23">
        <v>7394</v>
      </c>
      <c r="AK13" s="23">
        <v>14551</v>
      </c>
      <c r="AL13" s="23">
        <v>15554</v>
      </c>
      <c r="AM13" s="23">
        <v>5892</v>
      </c>
      <c r="AN13" s="23">
        <v>10820</v>
      </c>
      <c r="AO13" s="28">
        <v>4.1</v>
      </c>
      <c r="AP13" s="28"/>
      <c r="AQ13" s="23">
        <v>3642057738</v>
      </c>
      <c r="AR13" s="23">
        <v>22.5</v>
      </c>
      <c r="AS13" s="23">
        <v>1898599840</v>
      </c>
      <c r="AT13" s="23">
        <v>20.3</v>
      </c>
      <c r="AU13" s="23">
        <v>1743457898</v>
      </c>
      <c r="AV13" s="23">
        <v>24.9</v>
      </c>
      <c r="AW13" s="23">
        <v>238782.1</v>
      </c>
      <c r="AX13" s="23">
        <v>20.1</v>
      </c>
      <c r="AY13" s="23">
        <v>229692.99</v>
      </c>
      <c r="AZ13" s="23">
        <v>20.3</v>
      </c>
      <c r="BA13" s="23">
        <v>61796.89</v>
      </c>
      <c r="BB13" s="23">
        <v>28.1</v>
      </c>
      <c r="BC13" s="23">
        <v>109366.75</v>
      </c>
      <c r="BD13" s="23">
        <v>58588.86</v>
      </c>
      <c r="BE13" s="23">
        <v>5357.1</v>
      </c>
      <c r="BF13" s="23">
        <v>179803.8</v>
      </c>
      <c r="BG13" s="28">
        <v>809368.33</v>
      </c>
      <c r="BH13" s="28">
        <v>547946.69</v>
      </c>
      <c r="BI13" s="28">
        <v>203132.62</v>
      </c>
      <c r="BJ13" s="28">
        <v>323806.52</v>
      </c>
      <c r="BK13" s="28">
        <v>71400</v>
      </c>
      <c r="BL13" s="28">
        <v>13607.42</v>
      </c>
      <c r="BM13" s="28">
        <v>75170.43</v>
      </c>
      <c r="BN13" s="28">
        <v>88777.85</v>
      </c>
      <c r="BO13" s="28">
        <v>4279</v>
      </c>
      <c r="BP13" s="28">
        <v>1</v>
      </c>
      <c r="BQ13" s="28">
        <v>27.9</v>
      </c>
      <c r="BR13" s="23">
        <v>21</v>
      </c>
      <c r="BS13" s="23">
        <v>21610.2</v>
      </c>
      <c r="BT13" s="23">
        <v>14339.25</v>
      </c>
      <c r="BU13" s="23">
        <v>3929.37</v>
      </c>
      <c r="BV13" s="23">
        <v>883861</v>
      </c>
      <c r="BW13" s="23">
        <v>112347</v>
      </c>
      <c r="BX13" s="23">
        <v>405086</v>
      </c>
      <c r="BY13" s="23">
        <v>366428</v>
      </c>
      <c r="BZ13" s="22">
        <v>960513</v>
      </c>
      <c r="CA13" s="22">
        <v>172113</v>
      </c>
      <c r="CB13" s="22">
        <v>408110</v>
      </c>
      <c r="CC13" s="22">
        <v>380290</v>
      </c>
    </row>
    <row r="14" ht="21" customHeight="1" spans="1:81">
      <c r="A14" s="20">
        <v>2012</v>
      </c>
      <c r="B14" s="22">
        <v>135922</v>
      </c>
      <c r="C14" s="22">
        <v>72175</v>
      </c>
      <c r="D14" s="22">
        <v>63747</v>
      </c>
      <c r="E14" s="25">
        <v>14.57</v>
      </c>
      <c r="F14" s="25">
        <v>7.13</v>
      </c>
      <c r="G14" s="25">
        <v>7.43</v>
      </c>
      <c r="H14" s="23">
        <v>486983.277456</v>
      </c>
      <c r="I14" s="23">
        <v>7.863736</v>
      </c>
      <c r="J14" s="23">
        <v>538579.953469</v>
      </c>
      <c r="K14" s="28">
        <v>10.13</v>
      </c>
      <c r="L14" s="23">
        <v>49084.6</v>
      </c>
      <c r="M14" s="23">
        <v>244639.1</v>
      </c>
      <c r="N14" s="23">
        <v>244856.2</v>
      </c>
      <c r="O14" s="23">
        <v>208901.4</v>
      </c>
      <c r="P14" s="23">
        <v>35272.2</v>
      </c>
      <c r="Q14" s="23">
        <v>39771</v>
      </c>
      <c r="R14" s="23">
        <v>974148.8</v>
      </c>
      <c r="S14" s="28">
        <v>13.8</v>
      </c>
      <c r="T14" s="28">
        <v>102.6</v>
      </c>
      <c r="U14" s="23">
        <v>2.6</v>
      </c>
      <c r="V14" s="23">
        <v>98.3</v>
      </c>
      <c r="W14" s="31">
        <f t="shared" si="1"/>
        <v>-1.7</v>
      </c>
      <c r="X14" s="23">
        <v>8286654</v>
      </c>
      <c r="Y14" s="23">
        <v>109103</v>
      </c>
      <c r="Z14" s="23">
        <v>157632</v>
      </c>
      <c r="AA14" s="22">
        <v>117253.52</v>
      </c>
      <c r="AB14" s="22">
        <v>12.9</v>
      </c>
      <c r="AC14" s="22">
        <v>56175.23</v>
      </c>
      <c r="AD14" s="22">
        <v>61078.29</v>
      </c>
      <c r="AE14" s="22">
        <v>125952.97</v>
      </c>
      <c r="AF14" s="22">
        <v>15.3</v>
      </c>
      <c r="AG14" s="15">
        <v>18764.63</v>
      </c>
      <c r="AH14" s="15">
        <v>107188.34</v>
      </c>
      <c r="AI14" s="23">
        <v>24564.7</v>
      </c>
      <c r="AJ14" s="23">
        <v>8389</v>
      </c>
      <c r="AK14" s="23">
        <v>16510</v>
      </c>
      <c r="AL14" s="23">
        <v>17107</v>
      </c>
      <c r="AM14" s="23">
        <v>6667</v>
      </c>
      <c r="AN14" s="23">
        <v>12054</v>
      </c>
      <c r="AO14" s="28">
        <v>4.1</v>
      </c>
      <c r="AP14" s="28"/>
      <c r="AQ14" s="23">
        <v>3866760327</v>
      </c>
      <c r="AR14" s="23">
        <v>6.2</v>
      </c>
      <c r="AS14" s="23">
        <v>2048934762</v>
      </c>
      <c r="AT14" s="23">
        <v>7.9</v>
      </c>
      <c r="AU14" s="23">
        <v>1817825565</v>
      </c>
      <c r="AV14" s="23">
        <v>4.3</v>
      </c>
      <c r="AW14" s="23">
        <v>281683.8</v>
      </c>
      <c r="AX14" s="23">
        <v>18</v>
      </c>
      <c r="AY14" s="23">
        <v>271843.17</v>
      </c>
      <c r="AZ14" s="23">
        <v>18.4</v>
      </c>
      <c r="BA14" s="23">
        <v>71803.79</v>
      </c>
      <c r="BB14" s="23">
        <v>16.2</v>
      </c>
      <c r="BC14" s="23">
        <v>111303.65</v>
      </c>
      <c r="BD14" s="23">
        <v>64455.79</v>
      </c>
      <c r="BE14" s="23">
        <v>5790.99</v>
      </c>
      <c r="BF14" s="23">
        <v>205517.3</v>
      </c>
      <c r="BG14" s="28">
        <v>917554.77</v>
      </c>
      <c r="BH14" s="28">
        <v>629909.64</v>
      </c>
      <c r="BI14" s="28">
        <v>248272.76</v>
      </c>
      <c r="BJ14" s="28">
        <v>352907.42</v>
      </c>
      <c r="BK14" s="28">
        <v>75000</v>
      </c>
      <c r="BL14" s="28">
        <v>19433.03</v>
      </c>
      <c r="BM14" s="28">
        <v>85006.37</v>
      </c>
      <c r="BN14" s="28">
        <v>104439.4</v>
      </c>
      <c r="BO14" s="28">
        <v>4929</v>
      </c>
      <c r="BP14" s="28">
        <v>0.95</v>
      </c>
      <c r="BQ14" s="28">
        <v>30</v>
      </c>
      <c r="BR14" s="23">
        <v>20</v>
      </c>
      <c r="BS14" s="23">
        <v>38039</v>
      </c>
      <c r="BT14" s="23">
        <v>15487.929809</v>
      </c>
      <c r="BU14" s="23">
        <v>4716.31846</v>
      </c>
      <c r="BV14" s="23">
        <v>1163226</v>
      </c>
      <c r="BW14" s="23">
        <v>143847</v>
      </c>
      <c r="BX14" s="23">
        <v>566750</v>
      </c>
      <c r="BY14" s="23">
        <v>452629</v>
      </c>
      <c r="BZ14" s="22">
        <v>1255138</v>
      </c>
      <c r="CA14" s="22">
        <v>217105</v>
      </c>
      <c r="CB14" s="22">
        <v>571175</v>
      </c>
      <c r="CC14" s="22">
        <v>466858</v>
      </c>
    </row>
    <row r="15" ht="21" customHeight="1" spans="1:81">
      <c r="A15" s="20">
        <v>2013</v>
      </c>
      <c r="B15" s="22">
        <v>136726</v>
      </c>
      <c r="C15" s="22">
        <v>74502</v>
      </c>
      <c r="D15" s="22">
        <v>62224</v>
      </c>
      <c r="E15" s="25">
        <v>13.03</v>
      </c>
      <c r="F15" s="25">
        <v>7.13</v>
      </c>
      <c r="G15" s="25">
        <v>5.9</v>
      </c>
      <c r="H15" s="23">
        <v>524803.129734</v>
      </c>
      <c r="I15" s="23">
        <v>7.76615</v>
      </c>
      <c r="J15" s="23">
        <v>592963.229549</v>
      </c>
      <c r="K15" s="28">
        <v>9.54</v>
      </c>
      <c r="L15" s="23">
        <v>53028.1</v>
      </c>
      <c r="M15" s="23">
        <v>261951.6</v>
      </c>
      <c r="N15" s="23">
        <v>277983.5</v>
      </c>
      <c r="O15" s="23">
        <v>222333.2</v>
      </c>
      <c r="P15" s="23">
        <v>41293.4</v>
      </c>
      <c r="Q15" s="23">
        <v>43497</v>
      </c>
      <c r="R15" s="23">
        <v>1106524.98</v>
      </c>
      <c r="S15" s="28">
        <v>13.6</v>
      </c>
      <c r="T15" s="28">
        <v>102.624</v>
      </c>
      <c r="U15" s="23">
        <v>2.624</v>
      </c>
      <c r="V15" s="23">
        <v>98.1</v>
      </c>
      <c r="W15" s="31">
        <f t="shared" si="1"/>
        <v>-1.90000000000001</v>
      </c>
      <c r="X15" s="23">
        <v>8517893</v>
      </c>
      <c r="Y15" s="23">
        <v>86359</v>
      </c>
      <c r="Z15" s="23">
        <v>173168</v>
      </c>
      <c r="AA15" s="22">
        <v>129209.64</v>
      </c>
      <c r="AB15" s="22">
        <v>10.2</v>
      </c>
      <c r="AC15" s="22">
        <v>60198.48</v>
      </c>
      <c r="AD15" s="22">
        <v>69011.16</v>
      </c>
      <c r="AE15" s="22">
        <v>140212.1</v>
      </c>
      <c r="AF15" s="22">
        <v>11.3</v>
      </c>
      <c r="AG15" s="15">
        <v>20471.76</v>
      </c>
      <c r="AH15" s="15">
        <v>119740.34</v>
      </c>
      <c r="AI15" s="23">
        <v>26955</v>
      </c>
      <c r="AJ15" s="23">
        <v>9430</v>
      </c>
      <c r="AK15" s="23">
        <v>18311</v>
      </c>
      <c r="AL15" s="23">
        <v>18488</v>
      </c>
      <c r="AM15" s="23">
        <v>7485</v>
      </c>
      <c r="AN15" s="23">
        <v>13220</v>
      </c>
      <c r="AO15" s="28">
        <v>4.05</v>
      </c>
      <c r="AP15" s="28"/>
      <c r="AQ15" s="23">
        <v>4160307789</v>
      </c>
      <c r="AR15" s="23">
        <v>7.6</v>
      </c>
      <c r="AS15" s="23">
        <v>2210019089</v>
      </c>
      <c r="AT15" s="23">
        <v>7.9</v>
      </c>
      <c r="AU15" s="23">
        <v>1950288700</v>
      </c>
      <c r="AV15" s="23">
        <v>7.3</v>
      </c>
      <c r="AW15" s="23">
        <v>329318.3</v>
      </c>
      <c r="AX15" s="23">
        <v>16.9</v>
      </c>
      <c r="AY15" s="23">
        <v>318771.62</v>
      </c>
      <c r="AZ15" s="23">
        <v>17.3</v>
      </c>
      <c r="BA15" s="23">
        <v>86013.38</v>
      </c>
      <c r="BB15" s="23">
        <v>19.8</v>
      </c>
      <c r="BC15" s="23">
        <v>130550.59</v>
      </c>
      <c r="BD15" s="23">
        <v>81428.28</v>
      </c>
      <c r="BE15" s="23">
        <v>6237</v>
      </c>
      <c r="BF15" s="23">
        <v>232252.6</v>
      </c>
      <c r="BG15" s="28">
        <v>1043846.86</v>
      </c>
      <c r="BH15" s="28">
        <v>718961.46</v>
      </c>
      <c r="BI15" s="28">
        <v>290237.82</v>
      </c>
      <c r="BJ15" s="28">
        <v>398862.41</v>
      </c>
      <c r="BK15" s="28">
        <v>90000</v>
      </c>
      <c r="BL15" s="28">
        <v>26636.99</v>
      </c>
      <c r="BM15" s="28">
        <v>103182.02</v>
      </c>
      <c r="BN15" s="28">
        <v>129819.01</v>
      </c>
      <c r="BO15" s="28">
        <v>5921</v>
      </c>
      <c r="BP15" s="28">
        <v>1</v>
      </c>
      <c r="BQ15" s="28">
        <v>33.5</v>
      </c>
      <c r="BR15" s="23">
        <v>20</v>
      </c>
      <c r="BS15" s="23">
        <v>59666</v>
      </c>
      <c r="BT15" s="23">
        <v>17222.24</v>
      </c>
      <c r="BU15" s="23">
        <v>6212.9</v>
      </c>
      <c r="BV15" s="23">
        <v>1210200</v>
      </c>
      <c r="BW15" s="23">
        <v>143535</v>
      </c>
      <c r="BX15" s="23">
        <v>686208</v>
      </c>
      <c r="BY15" s="23">
        <v>398670</v>
      </c>
      <c r="BZ15" s="22">
        <v>1313000</v>
      </c>
      <c r="CA15" s="22">
        <v>207688</v>
      </c>
      <c r="CB15" s="22">
        <v>692845</v>
      </c>
      <c r="CC15" s="22">
        <v>412467</v>
      </c>
    </row>
    <row r="16" ht="21" customHeight="1" spans="1:81">
      <c r="A16" s="20">
        <v>2014</v>
      </c>
      <c r="B16" s="22">
        <v>137646</v>
      </c>
      <c r="C16" s="22">
        <v>76738</v>
      </c>
      <c r="D16" s="22">
        <v>60908</v>
      </c>
      <c r="E16" s="25">
        <v>13.83</v>
      </c>
      <c r="F16" s="25">
        <v>7.12</v>
      </c>
      <c r="G16" s="25">
        <v>6.71</v>
      </c>
      <c r="H16" s="23">
        <v>563773.769808</v>
      </c>
      <c r="I16" s="23">
        <v>7.425764</v>
      </c>
      <c r="J16" s="23">
        <v>643563.104544</v>
      </c>
      <c r="K16" s="28">
        <v>11.89</v>
      </c>
      <c r="L16" s="23">
        <v>55626.3</v>
      </c>
      <c r="M16" s="23">
        <v>277282.8</v>
      </c>
      <c r="N16" s="23">
        <v>310654</v>
      </c>
      <c r="O16" s="23">
        <v>233197.4</v>
      </c>
      <c r="P16" s="23">
        <v>46853.4</v>
      </c>
      <c r="Q16" s="23">
        <v>46912</v>
      </c>
      <c r="R16" s="23">
        <v>1228374.81</v>
      </c>
      <c r="S16" s="28">
        <v>12.2</v>
      </c>
      <c r="T16" s="28">
        <v>101.9884</v>
      </c>
      <c r="U16" s="23">
        <v>1.9884</v>
      </c>
      <c r="V16" s="23">
        <v>98.1</v>
      </c>
      <c r="W16" s="31">
        <f t="shared" si="1"/>
        <v>-1.90000000000001</v>
      </c>
      <c r="X16" s="23">
        <v>10617154</v>
      </c>
      <c r="Y16" s="23">
        <v>97793</v>
      </c>
      <c r="Z16" s="23">
        <v>164133</v>
      </c>
      <c r="AA16" s="22">
        <v>140370.03</v>
      </c>
      <c r="AB16" s="22">
        <v>8.6</v>
      </c>
      <c r="AC16" s="22">
        <v>64493.45</v>
      </c>
      <c r="AD16" s="22">
        <v>75876.58</v>
      </c>
      <c r="AE16" s="22">
        <v>151785.56</v>
      </c>
      <c r="AF16" s="22">
        <v>8.3</v>
      </c>
      <c r="AG16" s="15">
        <v>22570.07</v>
      </c>
      <c r="AH16" s="15">
        <v>129215.49</v>
      </c>
      <c r="AI16" s="23">
        <v>28844</v>
      </c>
      <c r="AJ16" s="23">
        <v>10489</v>
      </c>
      <c r="AK16" s="23">
        <v>20167</v>
      </c>
      <c r="AL16" s="23">
        <v>19968</v>
      </c>
      <c r="AM16" s="23">
        <v>8383</v>
      </c>
      <c r="AN16" s="23">
        <v>14491</v>
      </c>
      <c r="AO16" s="28">
        <v>4.09</v>
      </c>
      <c r="AP16" s="28"/>
      <c r="AQ16" s="23">
        <v>4303036849</v>
      </c>
      <c r="AR16" s="23">
        <v>3.4</v>
      </c>
      <c r="AS16" s="23">
        <v>2342746552</v>
      </c>
      <c r="AT16" s="23">
        <v>6.1</v>
      </c>
      <c r="AU16" s="23">
        <v>1960290297</v>
      </c>
      <c r="AV16" s="23">
        <v>0.4</v>
      </c>
      <c r="AW16" s="23">
        <v>373636.9</v>
      </c>
      <c r="AX16" s="23">
        <v>13.5</v>
      </c>
      <c r="AY16" s="23">
        <v>362881.14</v>
      </c>
      <c r="AZ16" s="23">
        <v>13.8</v>
      </c>
      <c r="BA16" s="23">
        <v>95035.61</v>
      </c>
      <c r="BB16" s="23">
        <v>10.5</v>
      </c>
      <c r="BC16" s="23">
        <v>120648.54</v>
      </c>
      <c r="BD16" s="23">
        <v>76292.41</v>
      </c>
      <c r="BE16" s="23">
        <v>6324</v>
      </c>
      <c r="BF16" s="23">
        <v>259487.3</v>
      </c>
      <c r="BG16" s="28">
        <v>1138644.64</v>
      </c>
      <c r="BH16" s="28">
        <v>816770.01</v>
      </c>
      <c r="BI16" s="28">
        <v>314795.71</v>
      </c>
      <c r="BJ16" s="28">
        <v>459482.07</v>
      </c>
      <c r="BK16" s="28">
        <v>106000</v>
      </c>
      <c r="BL16" s="28">
        <v>32570.4</v>
      </c>
      <c r="BM16" s="28">
        <v>121189.06</v>
      </c>
      <c r="BN16" s="28">
        <v>153759.46</v>
      </c>
      <c r="BO16" s="28">
        <v>8426</v>
      </c>
      <c r="BP16" s="28">
        <v>1.25</v>
      </c>
      <c r="BQ16" s="28">
        <v>36</v>
      </c>
      <c r="BR16" s="23">
        <v>20</v>
      </c>
      <c r="BS16" s="23">
        <v>90118</v>
      </c>
      <c r="BT16" s="23">
        <v>20234.81</v>
      </c>
      <c r="BU16" s="23">
        <v>7216.21</v>
      </c>
      <c r="BV16" s="23">
        <v>1191600</v>
      </c>
      <c r="BW16" s="23">
        <v>162680</v>
      </c>
      <c r="BX16" s="23">
        <v>699971</v>
      </c>
      <c r="BY16" s="23">
        <v>346751</v>
      </c>
      <c r="BZ16" s="22">
        <v>1302687</v>
      </c>
      <c r="CA16" s="22">
        <v>233228</v>
      </c>
      <c r="CB16" s="22">
        <v>707883</v>
      </c>
      <c r="CC16" s="22">
        <v>361576</v>
      </c>
    </row>
    <row r="17" ht="21" customHeight="1" spans="1:81">
      <c r="A17" s="20">
        <v>2015</v>
      </c>
      <c r="B17" s="22">
        <v>138326</v>
      </c>
      <c r="C17" s="22">
        <v>79302</v>
      </c>
      <c r="D17" s="22">
        <v>59024</v>
      </c>
      <c r="E17" s="25">
        <v>11.99</v>
      </c>
      <c r="F17" s="25">
        <v>7.07</v>
      </c>
      <c r="G17" s="25">
        <v>4.93</v>
      </c>
      <c r="H17" s="23">
        <v>603470.935072</v>
      </c>
      <c r="I17" s="23">
        <v>7.041329</v>
      </c>
      <c r="J17" s="23">
        <v>688858.218049</v>
      </c>
      <c r="K17" s="28">
        <v>6.32</v>
      </c>
      <c r="L17" s="23">
        <v>57774.6</v>
      </c>
      <c r="M17" s="23">
        <v>281338.9</v>
      </c>
      <c r="N17" s="23">
        <v>349744.7</v>
      </c>
      <c r="O17" s="23">
        <v>234968.9</v>
      </c>
      <c r="P17" s="23">
        <v>56299.8</v>
      </c>
      <c r="Q17" s="23">
        <v>49922</v>
      </c>
      <c r="R17" s="23">
        <v>1392278.11</v>
      </c>
      <c r="S17" s="28">
        <v>13.3</v>
      </c>
      <c r="T17" s="28">
        <v>101.4408</v>
      </c>
      <c r="U17" s="23">
        <v>1.4408</v>
      </c>
      <c r="V17" s="23">
        <v>94.8</v>
      </c>
      <c r="W17" s="31">
        <f t="shared" si="1"/>
        <v>-5.2</v>
      </c>
      <c r="X17" s="23">
        <v>12593254</v>
      </c>
      <c r="Y17" s="23">
        <v>99693</v>
      </c>
      <c r="Z17" s="23">
        <v>154062</v>
      </c>
      <c r="AA17" s="22">
        <v>152269.23</v>
      </c>
      <c r="AB17" s="22">
        <v>5.8</v>
      </c>
      <c r="AC17" s="22">
        <v>69267.19</v>
      </c>
      <c r="AD17" s="22">
        <v>83002.04</v>
      </c>
      <c r="AE17" s="22">
        <v>175877.77</v>
      </c>
      <c r="AF17" s="22">
        <v>13.2</v>
      </c>
      <c r="AG17" s="15">
        <v>25542.15</v>
      </c>
      <c r="AH17" s="15">
        <v>150335.62</v>
      </c>
      <c r="AI17" s="23">
        <v>31194.83</v>
      </c>
      <c r="AJ17" s="23">
        <v>11422</v>
      </c>
      <c r="AK17" s="23">
        <v>21966</v>
      </c>
      <c r="AL17" s="23">
        <v>21392</v>
      </c>
      <c r="AM17" s="23">
        <v>9223</v>
      </c>
      <c r="AN17" s="23">
        <v>15712</v>
      </c>
      <c r="AO17" s="28">
        <v>4.05</v>
      </c>
      <c r="AP17" s="28"/>
      <c r="AQ17" s="23">
        <v>3956900729</v>
      </c>
      <c r="AR17" s="23">
        <v>-8</v>
      </c>
      <c r="AS17" s="23">
        <v>2274949842</v>
      </c>
      <c r="AT17" s="23">
        <v>-2.9</v>
      </c>
      <c r="AU17" s="23">
        <v>1681950887</v>
      </c>
      <c r="AV17" s="23">
        <v>-14.2</v>
      </c>
      <c r="AW17" s="23">
        <v>405927.7</v>
      </c>
      <c r="AX17" s="23">
        <v>8.6</v>
      </c>
      <c r="AY17" s="23">
        <v>395517.85</v>
      </c>
      <c r="AZ17" s="23">
        <v>9</v>
      </c>
      <c r="BA17" s="23">
        <v>95978.85</v>
      </c>
      <c r="BB17" s="23">
        <v>1</v>
      </c>
      <c r="BC17" s="23">
        <v>128494.97</v>
      </c>
      <c r="BD17" s="23">
        <v>87280.84</v>
      </c>
      <c r="BE17" s="23">
        <v>6793</v>
      </c>
      <c r="BF17" s="23">
        <v>286587.8</v>
      </c>
      <c r="BG17" s="28">
        <v>1357021.61</v>
      </c>
      <c r="BH17" s="28">
        <v>939540.16</v>
      </c>
      <c r="BI17" s="28">
        <v>342377.29</v>
      </c>
      <c r="BJ17" s="28">
        <v>525389.61</v>
      </c>
      <c r="BK17" s="28">
        <v>131000</v>
      </c>
      <c r="BL17" s="28">
        <v>41084.89</v>
      </c>
      <c r="BM17" s="28">
        <v>148532.42</v>
      </c>
      <c r="BN17" s="28">
        <v>189617.31</v>
      </c>
      <c r="BO17" s="28">
        <v>12744</v>
      </c>
      <c r="BP17" s="28">
        <v>1.67</v>
      </c>
      <c r="BQ17" s="28">
        <v>39.2</v>
      </c>
      <c r="BR17" s="23">
        <v>17.5</v>
      </c>
      <c r="BS17" s="23">
        <v>140065.7</v>
      </c>
      <c r="BT17" s="23">
        <v>24282.52</v>
      </c>
      <c r="BU17" s="23">
        <v>8674.14</v>
      </c>
      <c r="BV17" s="23">
        <v>1578200</v>
      </c>
      <c r="BW17" s="23">
        <v>263436</v>
      </c>
      <c r="BX17" s="23">
        <v>868734</v>
      </c>
      <c r="BY17" s="23">
        <v>464807</v>
      </c>
      <c r="BZ17" s="22">
        <v>1718192</v>
      </c>
      <c r="CA17" s="22">
        <v>359316</v>
      </c>
      <c r="CB17" s="22">
        <v>876217</v>
      </c>
      <c r="CC17" s="22">
        <v>482659</v>
      </c>
    </row>
    <row r="18" ht="21" customHeight="1" spans="1:81">
      <c r="A18" s="20">
        <v>2016</v>
      </c>
      <c r="B18" s="22">
        <v>139232</v>
      </c>
      <c r="C18" s="22">
        <v>81924</v>
      </c>
      <c r="D18" s="22">
        <v>57308</v>
      </c>
      <c r="E18" s="25">
        <v>13.57</v>
      </c>
      <c r="F18" s="25">
        <v>7.04</v>
      </c>
      <c r="G18" s="25">
        <v>6.53</v>
      </c>
      <c r="H18" s="23">
        <v>736036.479333</v>
      </c>
      <c r="I18" s="23">
        <v>6.848762</v>
      </c>
      <c r="J18" s="23">
        <v>746395.059484</v>
      </c>
      <c r="K18" s="28">
        <v>9.96</v>
      </c>
      <c r="L18" s="23">
        <v>60139.2</v>
      </c>
      <c r="M18" s="23">
        <v>295427.8</v>
      </c>
      <c r="N18" s="23">
        <v>390828.1</v>
      </c>
      <c r="O18" s="23">
        <v>245406.4</v>
      </c>
      <c r="P18" s="23">
        <v>59964</v>
      </c>
      <c r="Q18" s="23">
        <v>53783</v>
      </c>
      <c r="R18" s="23">
        <v>1550066.67</v>
      </c>
      <c r="S18" s="28">
        <v>11.3</v>
      </c>
      <c r="T18" s="28">
        <v>102.0028</v>
      </c>
      <c r="U18" s="23">
        <v>2.0028</v>
      </c>
      <c r="V18" s="23">
        <v>98.6</v>
      </c>
      <c r="W18" s="31">
        <f t="shared" si="1"/>
        <v>-1.40000000000001</v>
      </c>
      <c r="X18" s="23">
        <v>14618448</v>
      </c>
      <c r="Y18" s="23">
        <v>99987</v>
      </c>
      <c r="Z18" s="23">
        <v>178023</v>
      </c>
      <c r="AA18" s="22">
        <v>159604.97</v>
      </c>
      <c r="AB18" s="22">
        <v>4.5</v>
      </c>
      <c r="AC18" s="22">
        <v>72365.62</v>
      </c>
      <c r="AD18" s="22">
        <v>87239.35</v>
      </c>
      <c r="AE18" s="22">
        <v>187755.21</v>
      </c>
      <c r="AF18" s="22">
        <v>6.3</v>
      </c>
      <c r="AG18" s="15">
        <v>27403.85</v>
      </c>
      <c r="AH18" s="15">
        <v>160351.36</v>
      </c>
      <c r="AI18" s="23">
        <v>33616</v>
      </c>
      <c r="AJ18" s="23">
        <v>12363</v>
      </c>
      <c r="AK18" s="23">
        <v>23821</v>
      </c>
      <c r="AL18" s="23">
        <v>23079</v>
      </c>
      <c r="AM18" s="23">
        <v>10130</v>
      </c>
      <c r="AN18" s="23">
        <v>17111</v>
      </c>
      <c r="AO18" s="28">
        <v>4.02</v>
      </c>
      <c r="AP18" s="28"/>
      <c r="AQ18" s="23">
        <v>3684925029</v>
      </c>
      <c r="AR18" s="23">
        <v>-6.8</v>
      </c>
      <c r="AS18" s="23">
        <v>2097444193</v>
      </c>
      <c r="AT18" s="23">
        <v>-7.7</v>
      </c>
      <c r="AU18" s="23">
        <v>1587480835</v>
      </c>
      <c r="AV18" s="23">
        <v>-5.5</v>
      </c>
      <c r="AW18" s="23">
        <v>434363.5</v>
      </c>
      <c r="AX18" s="23">
        <v>7</v>
      </c>
      <c r="AY18" s="23">
        <v>424398.61</v>
      </c>
      <c r="AZ18" s="23">
        <v>7.3</v>
      </c>
      <c r="BA18" s="23">
        <v>102580.61</v>
      </c>
      <c r="BB18" s="23">
        <v>6.9</v>
      </c>
      <c r="BC18" s="23">
        <v>157348.53</v>
      </c>
      <c r="BD18" s="23">
        <v>117627.05</v>
      </c>
      <c r="BE18" s="23">
        <v>7476</v>
      </c>
      <c r="BF18" s="23">
        <v>315806.2</v>
      </c>
      <c r="BG18" s="28">
        <v>1505863.83</v>
      </c>
      <c r="BH18" s="28">
        <v>1066040.06</v>
      </c>
      <c r="BI18" s="28">
        <v>356419.14</v>
      </c>
      <c r="BJ18" s="28">
        <v>623756.2</v>
      </c>
      <c r="BK18" s="28">
        <v>180000</v>
      </c>
      <c r="BL18" s="28">
        <v>49406.65</v>
      </c>
      <c r="BM18" s="28">
        <v>201178.31</v>
      </c>
      <c r="BN18" s="28">
        <v>250584.96</v>
      </c>
      <c r="BO18" s="28">
        <v>15122</v>
      </c>
      <c r="BP18" s="28">
        <v>1.74</v>
      </c>
      <c r="BQ18" s="28">
        <v>44.7</v>
      </c>
      <c r="BR18" s="23">
        <v>17</v>
      </c>
      <c r="BS18" s="23">
        <v>191395.871</v>
      </c>
      <c r="BT18" s="23">
        <v>30904.151995</v>
      </c>
      <c r="BU18" s="23">
        <v>10515.678821</v>
      </c>
      <c r="BV18" s="23">
        <v>1611900</v>
      </c>
      <c r="BW18" s="23">
        <v>302136</v>
      </c>
      <c r="BX18" s="23">
        <v>897035</v>
      </c>
      <c r="BY18" s="23">
        <v>429710</v>
      </c>
      <c r="BZ18" s="22">
        <v>1753763</v>
      </c>
      <c r="CA18" s="22">
        <v>404208</v>
      </c>
      <c r="CB18" s="22">
        <v>903420</v>
      </c>
      <c r="CC18" s="22">
        <v>446135</v>
      </c>
    </row>
    <row r="19" ht="21" customHeight="1" spans="1:81">
      <c r="A19" s="20">
        <v>2017</v>
      </c>
      <c r="B19" s="22">
        <v>140011</v>
      </c>
      <c r="C19" s="22">
        <v>84343</v>
      </c>
      <c r="D19" s="22">
        <v>55668</v>
      </c>
      <c r="E19" s="25">
        <v>12.64</v>
      </c>
      <c r="F19" s="25">
        <v>7.06</v>
      </c>
      <c r="G19" s="25">
        <v>5.58</v>
      </c>
      <c r="H19" s="23">
        <v>787170.411464</v>
      </c>
      <c r="I19" s="23">
        <v>6.947201</v>
      </c>
      <c r="J19" s="23">
        <v>832035.94856</v>
      </c>
      <c r="K19" s="28">
        <v>11.15</v>
      </c>
      <c r="L19" s="23">
        <v>62099.5</v>
      </c>
      <c r="M19" s="23">
        <v>331580.5</v>
      </c>
      <c r="N19" s="23">
        <v>438355.9</v>
      </c>
      <c r="O19" s="23">
        <v>275119.3</v>
      </c>
      <c r="P19" s="23">
        <v>64844.3</v>
      </c>
      <c r="Q19" s="23">
        <v>59592</v>
      </c>
      <c r="R19" s="23">
        <v>1690235.315</v>
      </c>
      <c r="S19" s="28">
        <v>8.1</v>
      </c>
      <c r="T19" s="28">
        <v>101.6</v>
      </c>
      <c r="U19" s="23">
        <v>1.6</v>
      </c>
      <c r="V19" s="23">
        <v>106.3</v>
      </c>
      <c r="W19" s="31">
        <f t="shared" si="1"/>
        <v>6.3</v>
      </c>
      <c r="X19" s="23">
        <v>18097682</v>
      </c>
      <c r="Y19" s="23">
        <v>111628</v>
      </c>
      <c r="Z19" s="23">
        <v>261535.842766</v>
      </c>
      <c r="AA19" s="22">
        <v>172592.77</v>
      </c>
      <c r="AB19" s="22">
        <v>7.4</v>
      </c>
      <c r="AC19" s="22">
        <v>81123.36</v>
      </c>
      <c r="AD19" s="22">
        <v>91469.41</v>
      </c>
      <c r="AE19" s="22">
        <v>203085.49</v>
      </c>
      <c r="AF19" s="22">
        <v>7.6</v>
      </c>
      <c r="AG19" s="15">
        <v>29857.15</v>
      </c>
      <c r="AH19" s="15">
        <v>173228.34</v>
      </c>
      <c r="AI19" s="23">
        <v>36396.1942</v>
      </c>
      <c r="AJ19" s="23">
        <v>13432</v>
      </c>
      <c r="AK19" s="23">
        <v>25974</v>
      </c>
      <c r="AL19" s="23">
        <v>24445</v>
      </c>
      <c r="AM19" s="23">
        <v>10955</v>
      </c>
      <c r="AN19" s="23">
        <v>18322</v>
      </c>
      <c r="AO19" s="28">
        <v>3.9</v>
      </c>
      <c r="AP19" s="28"/>
      <c r="AQ19" s="23">
        <v>4104503850</v>
      </c>
      <c r="AR19" s="23">
        <v>11.4</v>
      </c>
      <c r="AS19" s="23">
        <v>2263521997</v>
      </c>
      <c r="AT19" s="23">
        <v>7.9</v>
      </c>
      <c r="AU19" s="23">
        <v>1840981853</v>
      </c>
      <c r="AV19" s="23">
        <v>15.9</v>
      </c>
      <c r="AW19" s="23">
        <v>461283.7</v>
      </c>
      <c r="AX19" s="23">
        <v>6.2</v>
      </c>
      <c r="AY19" s="23">
        <v>451729.31</v>
      </c>
      <c r="AZ19" s="23">
        <v>6.4</v>
      </c>
      <c r="BA19" s="23">
        <v>109798.53</v>
      </c>
      <c r="BB19" s="23">
        <v>7</v>
      </c>
      <c r="BC19" s="23">
        <v>169407.82</v>
      </c>
      <c r="BD19" s="23">
        <v>133701.31</v>
      </c>
      <c r="BE19" s="23">
        <v>7892</v>
      </c>
      <c r="BF19" s="23">
        <v>347326.7</v>
      </c>
      <c r="BG19" s="28">
        <v>1641044.22</v>
      </c>
      <c r="BH19" s="28">
        <v>1201320.99</v>
      </c>
      <c r="BI19" s="28">
        <v>390447.53</v>
      </c>
      <c r="BJ19" s="28">
        <v>741175.15</v>
      </c>
      <c r="BK19" s="28">
        <v>219000</v>
      </c>
      <c r="BL19" s="28">
        <v>68123</v>
      </c>
      <c r="BM19" s="28">
        <v>247173.3</v>
      </c>
      <c r="BN19" s="28">
        <v>315296.3</v>
      </c>
      <c r="BO19" s="28">
        <v>17057</v>
      </c>
      <c r="BP19" s="28">
        <v>1.74</v>
      </c>
      <c r="BQ19" s="28">
        <v>48.7</v>
      </c>
      <c r="BR19" s="23">
        <v>17</v>
      </c>
      <c r="BS19" s="23">
        <v>245426.57</v>
      </c>
      <c r="BT19" s="23">
        <v>36577.767435</v>
      </c>
      <c r="BU19" s="23">
        <v>11178.357292</v>
      </c>
      <c r="BV19" s="23">
        <v>1705100</v>
      </c>
      <c r="BW19" s="23">
        <v>326970</v>
      </c>
      <c r="BX19" s="23">
        <v>967416</v>
      </c>
      <c r="BY19" s="23">
        <v>426442</v>
      </c>
      <c r="BZ19" s="22">
        <v>1836434</v>
      </c>
      <c r="CA19" s="22">
        <v>420144</v>
      </c>
      <c r="CB19" s="22">
        <v>973294</v>
      </c>
      <c r="CC19" s="22">
        <v>442996</v>
      </c>
    </row>
    <row r="20" ht="21" customHeight="1" spans="1:81">
      <c r="A20" s="20">
        <v>2018</v>
      </c>
      <c r="B20" s="22">
        <v>140541</v>
      </c>
      <c r="C20" s="22">
        <v>86433</v>
      </c>
      <c r="D20" s="22">
        <v>54108</v>
      </c>
      <c r="E20" s="25">
        <v>10.86</v>
      </c>
      <c r="F20" s="25">
        <v>7.08</v>
      </c>
      <c r="G20" s="25">
        <v>3.78</v>
      </c>
      <c r="H20" s="23">
        <v>840302.633915</v>
      </c>
      <c r="I20" s="23">
        <v>6.749774</v>
      </c>
      <c r="J20" s="23">
        <v>919281.129067</v>
      </c>
      <c r="K20" s="28">
        <v>8.85</v>
      </c>
      <c r="L20" s="23">
        <v>64745.2</v>
      </c>
      <c r="M20" s="23">
        <v>364835.2</v>
      </c>
      <c r="N20" s="23">
        <v>489700.8</v>
      </c>
      <c r="O20" s="23">
        <v>301089.3</v>
      </c>
      <c r="P20" s="23">
        <v>70610.3</v>
      </c>
      <c r="Q20" s="23">
        <v>65534</v>
      </c>
      <c r="R20" s="23">
        <v>1826744.216</v>
      </c>
      <c r="S20" s="28">
        <v>8.1</v>
      </c>
      <c r="T20" s="28">
        <v>102.1</v>
      </c>
      <c r="U20" s="23">
        <v>2.1</v>
      </c>
      <c r="V20" s="23">
        <v>103.5</v>
      </c>
      <c r="W20" s="31">
        <f t="shared" si="1"/>
        <v>3.5</v>
      </c>
      <c r="X20" s="20"/>
      <c r="Y20" s="20"/>
      <c r="Z20" s="23">
        <v>224920.19808</v>
      </c>
      <c r="AA20" s="22">
        <v>183359.84</v>
      </c>
      <c r="AB20" s="22">
        <v>6.2</v>
      </c>
      <c r="AC20" s="22">
        <v>85456.46</v>
      </c>
      <c r="AD20" s="22">
        <v>97903.38</v>
      </c>
      <c r="AE20" s="22">
        <v>220904.13</v>
      </c>
      <c r="AF20" s="22">
        <v>8.7</v>
      </c>
      <c r="AG20" s="15">
        <v>32707.81</v>
      </c>
      <c r="AH20" s="15">
        <v>188196.32</v>
      </c>
      <c r="AI20" s="23">
        <v>39251</v>
      </c>
      <c r="AJ20" s="23">
        <v>14617</v>
      </c>
      <c r="AK20" s="23">
        <v>28228</v>
      </c>
      <c r="AL20" s="23">
        <v>26112</v>
      </c>
      <c r="AM20" s="23">
        <v>12124</v>
      </c>
      <c r="AN20" s="23">
        <v>19853</v>
      </c>
      <c r="AO20" s="28">
        <v>3.8</v>
      </c>
      <c r="AP20" s="28">
        <v>4.9</v>
      </c>
      <c r="AQ20" s="23">
        <v>4623038037</v>
      </c>
      <c r="AR20" s="23">
        <v>12.6</v>
      </c>
      <c r="AS20" s="23">
        <v>2487400743</v>
      </c>
      <c r="AT20" s="23">
        <v>9.9</v>
      </c>
      <c r="AU20" s="23">
        <v>2135637294</v>
      </c>
      <c r="AV20" s="23">
        <v>15.8</v>
      </c>
      <c r="AW20" s="23">
        <v>488499.4</v>
      </c>
      <c r="AX20" s="23">
        <v>5.9</v>
      </c>
      <c r="AY20" s="23">
        <v>478460.45</v>
      </c>
      <c r="AZ20" s="23">
        <v>5.9</v>
      </c>
      <c r="BA20" s="23">
        <v>120164.75</v>
      </c>
      <c r="BB20" s="23">
        <v>9.4</v>
      </c>
      <c r="BC20" s="23">
        <v>171464.6</v>
      </c>
      <c r="BD20" s="23">
        <v>149614.42</v>
      </c>
      <c r="BE20" s="23">
        <v>8726</v>
      </c>
      <c r="BF20" s="23">
        <v>377783.1</v>
      </c>
      <c r="BG20" s="28">
        <v>1775225.73</v>
      </c>
      <c r="BH20" s="28">
        <v>1362966.65</v>
      </c>
      <c r="BI20" s="28">
        <v>419631</v>
      </c>
      <c r="BJ20" s="28">
        <v>846490.3</v>
      </c>
      <c r="BK20" s="28">
        <v>258000</v>
      </c>
      <c r="BL20" s="28">
        <v>88080.36</v>
      </c>
      <c r="BM20" s="28">
        <v>289931.32</v>
      </c>
      <c r="BN20" s="28">
        <v>378011.68</v>
      </c>
      <c r="BO20" s="28">
        <v>20254</v>
      </c>
      <c r="BP20" s="28">
        <v>1.83</v>
      </c>
      <c r="BQ20" s="28">
        <v>52.1</v>
      </c>
      <c r="BR20" s="23">
        <v>14.5</v>
      </c>
      <c r="BS20" s="23">
        <v>265238</v>
      </c>
      <c r="BT20" s="23">
        <v>38013.389759</v>
      </c>
      <c r="BU20" s="23">
        <v>12297.002665</v>
      </c>
      <c r="BV20" s="23">
        <v>2319209</v>
      </c>
      <c r="BW20" s="23">
        <v>345959</v>
      </c>
      <c r="BX20" s="23">
        <v>1471759</v>
      </c>
      <c r="BY20" s="23">
        <v>517693</v>
      </c>
      <c r="BZ20" s="22">
        <v>2447460</v>
      </c>
      <c r="CA20" s="22">
        <v>432147</v>
      </c>
      <c r="CB20" s="22">
        <v>1479062</v>
      </c>
      <c r="CC20" s="22">
        <v>536251</v>
      </c>
    </row>
    <row r="21" ht="21" customHeight="1" spans="1:81">
      <c r="A21" s="20">
        <v>2019</v>
      </c>
      <c r="B21" s="22">
        <v>141008</v>
      </c>
      <c r="C21" s="22">
        <v>88426</v>
      </c>
      <c r="D21" s="22">
        <v>52582</v>
      </c>
      <c r="E21" s="25">
        <v>10.41</v>
      </c>
      <c r="F21" s="25">
        <v>7.09</v>
      </c>
      <c r="G21" s="25">
        <v>3.32</v>
      </c>
      <c r="H21" s="23">
        <v>890304.84848</v>
      </c>
      <c r="I21" s="23">
        <v>6</v>
      </c>
      <c r="J21" s="23">
        <v>986515.202292</v>
      </c>
      <c r="K21" s="28">
        <v>10.06</v>
      </c>
      <c r="L21" s="23">
        <v>70473.6</v>
      </c>
      <c r="M21" s="23">
        <v>380670.6</v>
      </c>
      <c r="N21" s="23">
        <v>535371</v>
      </c>
      <c r="O21" s="23">
        <v>311858.7</v>
      </c>
      <c r="P21" s="23">
        <v>76250.6</v>
      </c>
      <c r="Q21" s="23">
        <v>70078</v>
      </c>
      <c r="R21" s="23">
        <v>1986488.82</v>
      </c>
      <c r="S21" s="28">
        <v>8.7</v>
      </c>
      <c r="T21" s="28">
        <v>102.9</v>
      </c>
      <c r="U21" s="23">
        <v>2.9</v>
      </c>
      <c r="V21" s="23">
        <v>99.7</v>
      </c>
      <c r="W21" s="31">
        <f t="shared" si="1"/>
        <v>-0.299999999999997</v>
      </c>
      <c r="X21" s="23">
        <v>21091270</v>
      </c>
      <c r="Y21" s="23">
        <v>92856</v>
      </c>
      <c r="Z21" s="23">
        <v>256735.176037</v>
      </c>
      <c r="AA21" s="22">
        <v>190390.08</v>
      </c>
      <c r="AB21" s="22">
        <v>3.8</v>
      </c>
      <c r="AC21" s="22">
        <v>89309.47</v>
      </c>
      <c r="AD21" s="22">
        <v>101080.61</v>
      </c>
      <c r="AE21" s="22">
        <v>238858.37</v>
      </c>
      <c r="AF21" s="22">
        <v>8.1</v>
      </c>
      <c r="AG21" s="15">
        <v>35115.15</v>
      </c>
      <c r="AH21" s="15">
        <v>203743.22</v>
      </c>
      <c r="AI21" s="23">
        <v>42359</v>
      </c>
      <c r="AJ21" s="23">
        <v>16021</v>
      </c>
      <c r="AK21" s="23">
        <v>30733</v>
      </c>
      <c r="AL21" s="23">
        <v>28063</v>
      </c>
      <c r="AM21" s="23">
        <v>13328</v>
      </c>
      <c r="AN21" s="23">
        <v>21559</v>
      </c>
      <c r="AO21" s="28">
        <v>3.62</v>
      </c>
      <c r="AP21" s="28">
        <v>5.2</v>
      </c>
      <c r="AQ21" s="23">
        <v>4576126042</v>
      </c>
      <c r="AR21" s="23">
        <v>-1</v>
      </c>
      <c r="AS21" s="23">
        <v>2499028927</v>
      </c>
      <c r="AT21" s="23">
        <v>0.5</v>
      </c>
      <c r="AU21" s="23">
        <v>2077097114</v>
      </c>
      <c r="AV21" s="23">
        <v>-2.7</v>
      </c>
      <c r="AW21" s="23">
        <v>513608.3</v>
      </c>
      <c r="AX21" s="23">
        <v>5.1</v>
      </c>
      <c r="AY21" s="23">
        <v>504212.32</v>
      </c>
      <c r="AZ21" s="23">
        <v>5.4</v>
      </c>
      <c r="BA21" s="23">
        <v>132194.26</v>
      </c>
      <c r="BB21" s="23">
        <v>10</v>
      </c>
      <c r="BC21" s="23">
        <v>171557.87</v>
      </c>
      <c r="BD21" s="23">
        <v>159725.12</v>
      </c>
      <c r="BE21" s="23">
        <v>9310</v>
      </c>
      <c r="BF21" s="23">
        <v>408017.2</v>
      </c>
      <c r="BG21" s="28">
        <v>1928785.33</v>
      </c>
      <c r="BH21" s="28">
        <v>1531123.2</v>
      </c>
      <c r="BI21" s="28">
        <v>450310.68</v>
      </c>
      <c r="BJ21" s="28">
        <v>964109.29</v>
      </c>
      <c r="BK21" s="28">
        <v>302000</v>
      </c>
      <c r="BL21" s="28">
        <v>99307.81</v>
      </c>
      <c r="BM21" s="28">
        <v>340463.36</v>
      </c>
      <c r="BN21" s="28">
        <v>439771.17</v>
      </c>
      <c r="BO21" s="28">
        <v>24135</v>
      </c>
      <c r="BP21" s="28">
        <v>1.86</v>
      </c>
      <c r="BQ21" s="28">
        <v>56.1</v>
      </c>
      <c r="BR21" s="23">
        <v>13</v>
      </c>
      <c r="BS21" s="23">
        <v>246630.2</v>
      </c>
      <c r="BT21" s="23">
        <v>42644.8</v>
      </c>
      <c r="BU21" s="23">
        <v>12894</v>
      </c>
      <c r="BV21" s="23">
        <v>2474406</v>
      </c>
      <c r="BW21" s="23">
        <v>360919</v>
      </c>
      <c r="BX21" s="23">
        <v>1574205</v>
      </c>
      <c r="BY21" s="23">
        <v>539282</v>
      </c>
      <c r="BZ21" s="22">
        <v>2591607</v>
      </c>
      <c r="CA21" s="22">
        <v>452804</v>
      </c>
      <c r="CB21" s="22">
        <v>1582274</v>
      </c>
      <c r="CC21" s="22">
        <v>556529</v>
      </c>
    </row>
    <row r="22" ht="21" customHeight="1" spans="1:81">
      <c r="A22" s="20">
        <v>2020</v>
      </c>
      <c r="B22" s="22">
        <v>141212</v>
      </c>
      <c r="C22" s="22">
        <v>90220</v>
      </c>
      <c r="D22" s="22">
        <v>50992</v>
      </c>
      <c r="E22" s="25">
        <v>8.52</v>
      </c>
      <c r="F22" s="25">
        <v>7.07</v>
      </c>
      <c r="G22" s="25">
        <v>1.45</v>
      </c>
      <c r="H22" s="23">
        <v>910235.554306</v>
      </c>
      <c r="I22" s="23">
        <v>2.2</v>
      </c>
      <c r="J22" s="23">
        <v>1013567.002231</v>
      </c>
      <c r="K22" s="28">
        <v>2.54</v>
      </c>
      <c r="L22" s="23">
        <v>78030.9</v>
      </c>
      <c r="M22" s="23">
        <v>383562.4</v>
      </c>
      <c r="N22" s="23">
        <v>551973.7</v>
      </c>
      <c r="O22" s="23">
        <v>312902.9</v>
      </c>
      <c r="P22" s="23">
        <v>83617.7</v>
      </c>
      <c r="Q22" s="23">
        <v>71828</v>
      </c>
      <c r="R22" s="23">
        <v>2186795.89</v>
      </c>
      <c r="S22" s="28">
        <v>10.1</v>
      </c>
      <c r="T22" s="28">
        <v>102.5</v>
      </c>
      <c r="U22" s="23">
        <v>2.5</v>
      </c>
      <c r="V22" s="23">
        <v>98.2</v>
      </c>
      <c r="W22" s="31">
        <f t="shared" si="1"/>
        <v>-1.8</v>
      </c>
      <c r="X22" s="23">
        <v>25055456</v>
      </c>
      <c r="Y22" s="23">
        <v>102477</v>
      </c>
      <c r="Z22" s="23">
        <v>348634</v>
      </c>
      <c r="AA22" s="22">
        <v>182913.88</v>
      </c>
      <c r="AB22" s="22">
        <v>-3.9</v>
      </c>
      <c r="AC22" s="22">
        <v>82770.72</v>
      </c>
      <c r="AD22" s="22">
        <v>100143.16</v>
      </c>
      <c r="AE22" s="22">
        <v>245679.03</v>
      </c>
      <c r="AF22" s="22">
        <v>2.9</v>
      </c>
      <c r="AG22" s="15">
        <v>35095.57</v>
      </c>
      <c r="AH22" s="15">
        <v>210583.46</v>
      </c>
      <c r="AI22" s="23">
        <v>43834</v>
      </c>
      <c r="AJ22" s="23">
        <v>17131</v>
      </c>
      <c r="AK22" s="23">
        <v>32189</v>
      </c>
      <c r="AL22" s="23">
        <v>27007</v>
      </c>
      <c r="AM22" s="23">
        <v>13713</v>
      </c>
      <c r="AN22" s="23">
        <v>21210</v>
      </c>
      <c r="AO22" s="28">
        <v>4.24</v>
      </c>
      <c r="AP22" s="28">
        <v>5.2</v>
      </c>
      <c r="AQ22" s="23">
        <v>4646257387</v>
      </c>
      <c r="AR22" s="23">
        <v>1.5</v>
      </c>
      <c r="AS22" s="23">
        <v>2590645558</v>
      </c>
      <c r="AT22" s="23">
        <v>3.6</v>
      </c>
      <c r="AU22" s="23">
        <v>2055611829</v>
      </c>
      <c r="AV22" s="23">
        <v>-1.1</v>
      </c>
      <c r="AW22" s="23">
        <v>527270.3</v>
      </c>
      <c r="AX22" s="23">
        <v>2.7</v>
      </c>
      <c r="AY22" s="23">
        <v>518907</v>
      </c>
      <c r="AZ22" s="23">
        <v>2.9</v>
      </c>
      <c r="BA22" s="23">
        <v>141442.95</v>
      </c>
      <c r="BB22" s="23">
        <v>7</v>
      </c>
      <c r="BC22" s="23">
        <v>176086.22</v>
      </c>
      <c r="BD22" s="23">
        <v>173612.66</v>
      </c>
      <c r="BE22" s="23">
        <v>9860</v>
      </c>
      <c r="BF22" s="23">
        <v>391980.6</v>
      </c>
      <c r="BG22" s="28">
        <v>2125720.88</v>
      </c>
      <c r="BH22" s="28">
        <v>1727452.07</v>
      </c>
      <c r="BI22" s="28">
        <v>474764.22</v>
      </c>
      <c r="BJ22" s="28">
        <v>1130151.74</v>
      </c>
      <c r="BK22" s="28">
        <v>345000</v>
      </c>
      <c r="BL22" s="28">
        <v>87809.98</v>
      </c>
      <c r="BM22" s="28">
        <v>407910.24</v>
      </c>
      <c r="BN22" s="28">
        <v>495720.22</v>
      </c>
      <c r="BO22" s="28">
        <v>27014.77424</v>
      </c>
      <c r="BP22" s="28">
        <v>1.839</v>
      </c>
      <c r="BQ22" s="28">
        <v>62.3</v>
      </c>
      <c r="BR22" s="23">
        <v>12.5</v>
      </c>
      <c r="BS22" s="23">
        <v>249529</v>
      </c>
      <c r="BT22" s="23">
        <v>45257.338474</v>
      </c>
      <c r="BU22" s="23">
        <v>13907.103323</v>
      </c>
      <c r="BV22" s="23">
        <v>3520901</v>
      </c>
      <c r="BW22" s="23">
        <v>440691</v>
      </c>
      <c r="BX22" s="23">
        <v>2368651</v>
      </c>
      <c r="BY22" s="23">
        <v>711559</v>
      </c>
      <c r="BZ22" s="22">
        <v>3639268</v>
      </c>
      <c r="CA22" s="22">
        <v>530127</v>
      </c>
      <c r="CB22" s="22">
        <v>2377223</v>
      </c>
      <c r="CC22" s="22">
        <v>731918</v>
      </c>
    </row>
    <row r="23" ht="21" customHeight="1" spans="1:81">
      <c r="A23" s="20">
        <v>2021</v>
      </c>
      <c r="B23" s="22">
        <v>141260</v>
      </c>
      <c r="C23" s="22">
        <v>91425</v>
      </c>
      <c r="D23" s="22">
        <v>49835</v>
      </c>
      <c r="E23" s="25">
        <v>7.52</v>
      </c>
      <c r="F23" s="25">
        <v>7.18</v>
      </c>
      <c r="G23" s="25">
        <v>0.34</v>
      </c>
      <c r="H23" s="23">
        <v>1099197.9</v>
      </c>
      <c r="I23" s="23">
        <v>8.4</v>
      </c>
      <c r="J23" s="23">
        <v>1149237</v>
      </c>
      <c r="K23" s="28">
        <v>12.57</v>
      </c>
      <c r="L23" s="23">
        <v>83216.5</v>
      </c>
      <c r="M23" s="23">
        <v>451544.1</v>
      </c>
      <c r="N23" s="23">
        <v>614476.4</v>
      </c>
      <c r="O23" s="23">
        <v>374545.6</v>
      </c>
      <c r="P23" s="23">
        <v>90308.7</v>
      </c>
      <c r="Q23" s="23">
        <v>81370</v>
      </c>
      <c r="R23" s="23">
        <v>2382899.56</v>
      </c>
      <c r="S23" s="28">
        <v>9</v>
      </c>
      <c r="T23" s="28">
        <v>100.9</v>
      </c>
      <c r="U23" s="23">
        <v>0.9</v>
      </c>
      <c r="V23" s="23">
        <v>108.1</v>
      </c>
      <c r="W23" s="31">
        <f t="shared" si="1"/>
        <v>8.09999999999999</v>
      </c>
      <c r="X23" s="23">
        <v>28665212</v>
      </c>
      <c r="Y23" s="23">
        <v>109043</v>
      </c>
      <c r="Z23" s="23">
        <v>313408</v>
      </c>
      <c r="AA23" s="22">
        <v>202554.64</v>
      </c>
      <c r="AB23" s="22">
        <v>10.7</v>
      </c>
      <c r="AC23" s="22">
        <v>91470.41</v>
      </c>
      <c r="AD23" s="22">
        <v>111084.23</v>
      </c>
      <c r="AE23" s="22">
        <v>245673</v>
      </c>
      <c r="AF23" s="22">
        <v>0</v>
      </c>
      <c r="AG23" s="15">
        <v>35049.96</v>
      </c>
      <c r="AH23" s="15">
        <v>210623.04</v>
      </c>
      <c r="AI23" s="23">
        <v>47412</v>
      </c>
      <c r="AJ23" s="23">
        <v>18931</v>
      </c>
      <c r="AK23" s="23">
        <v>35128</v>
      </c>
      <c r="AL23" s="23">
        <v>30307</v>
      </c>
      <c r="AM23" s="23">
        <v>15916</v>
      </c>
      <c r="AN23" s="23">
        <v>24100</v>
      </c>
      <c r="AO23" s="28">
        <v>3.96</v>
      </c>
      <c r="AP23" s="28">
        <v>5.1</v>
      </c>
      <c r="AQ23" s="23">
        <v>6051488832</v>
      </c>
      <c r="AR23" s="23">
        <v>30</v>
      </c>
      <c r="AS23" s="23">
        <v>3363959427</v>
      </c>
      <c r="AT23" s="23">
        <v>29.9</v>
      </c>
      <c r="AU23" s="23">
        <v>2687529404</v>
      </c>
      <c r="AV23" s="23">
        <v>30.1</v>
      </c>
      <c r="AW23" s="23">
        <v>552884.2</v>
      </c>
      <c r="AX23" s="23">
        <v>4.9</v>
      </c>
      <c r="AY23" s="23">
        <v>544547</v>
      </c>
      <c r="AZ23" s="23">
        <v>4.9</v>
      </c>
      <c r="BA23" s="23">
        <v>147602.08</v>
      </c>
      <c r="BB23" s="23">
        <v>4.4</v>
      </c>
      <c r="BC23" s="23">
        <v>179433.41</v>
      </c>
      <c r="BD23" s="23">
        <v>181929.95</v>
      </c>
      <c r="BE23" s="23">
        <v>10139</v>
      </c>
      <c r="BF23" s="23">
        <v>440823.2</v>
      </c>
      <c r="BG23" s="28">
        <v>2322500.4</v>
      </c>
      <c r="BH23" s="28">
        <v>1926902.81</v>
      </c>
      <c r="BI23" s="28">
        <v>502192.89</v>
      </c>
      <c r="BJ23" s="28">
        <v>1283670.35</v>
      </c>
      <c r="BK23" s="28">
        <v>383000</v>
      </c>
      <c r="BL23" s="28">
        <v>93597.82</v>
      </c>
      <c r="BM23" s="28">
        <v>455305.18</v>
      </c>
      <c r="BN23" s="28">
        <v>548903</v>
      </c>
      <c r="BO23" s="28">
        <v>28470.226431</v>
      </c>
      <c r="BP23" s="28">
        <v>1.727</v>
      </c>
      <c r="BQ23" s="28">
        <v>61.9</v>
      </c>
      <c r="BR23" s="23">
        <v>11.5</v>
      </c>
      <c r="BS23" s="23">
        <v>290797.7</v>
      </c>
      <c r="BT23" s="23">
        <v>44900.166822</v>
      </c>
      <c r="BU23" s="23">
        <v>15608.638908</v>
      </c>
      <c r="BV23" s="23">
        <v>4467165</v>
      </c>
      <c r="BW23" s="23">
        <v>585910</v>
      </c>
      <c r="BX23" s="23">
        <v>3112795</v>
      </c>
      <c r="BY23" s="23">
        <v>768460</v>
      </c>
      <c r="BZ23" s="22">
        <v>4601457</v>
      </c>
      <c r="CA23" s="22">
        <v>695946</v>
      </c>
      <c r="CB23" s="22">
        <v>3119990</v>
      </c>
      <c r="CC23" s="22">
        <v>785521</v>
      </c>
    </row>
    <row r="24" ht="21" customHeight="1" spans="1:81">
      <c r="A24" s="20">
        <v>2022</v>
      </c>
      <c r="B24" s="22">
        <v>141175</v>
      </c>
      <c r="C24" s="22">
        <v>92071</v>
      </c>
      <c r="D24" s="22">
        <v>49104</v>
      </c>
      <c r="E24" s="25">
        <v>6.77</v>
      </c>
      <c r="F24" s="25">
        <v>7.37</v>
      </c>
      <c r="G24" s="25">
        <v>-0.6</v>
      </c>
      <c r="H24" s="23">
        <v>1132053.8</v>
      </c>
      <c r="I24" s="23">
        <v>3</v>
      </c>
      <c r="J24" s="23">
        <v>1210207.2</v>
      </c>
      <c r="K24" s="28">
        <v>5.82</v>
      </c>
      <c r="L24" s="23">
        <v>88345.1</v>
      </c>
      <c r="M24" s="23">
        <v>483164.5</v>
      </c>
      <c r="N24" s="23">
        <v>638697.6</v>
      </c>
      <c r="O24" s="23">
        <v>401644.3</v>
      </c>
      <c r="P24" s="23">
        <v>96811</v>
      </c>
      <c r="Q24" s="23">
        <v>85698</v>
      </c>
      <c r="R24" s="23">
        <v>2664320.84</v>
      </c>
      <c r="S24" s="28">
        <v>11.8</v>
      </c>
      <c r="T24" s="28">
        <v>102</v>
      </c>
      <c r="U24" s="23">
        <v>2</v>
      </c>
      <c r="V24" s="23">
        <v>104.1</v>
      </c>
      <c r="W24" s="31">
        <f t="shared" si="1"/>
        <v>4.09999999999999</v>
      </c>
      <c r="X24" s="23"/>
      <c r="Y24" s="23"/>
      <c r="Z24" s="23">
        <v>320099</v>
      </c>
      <c r="AA24" s="22">
        <v>203703.48</v>
      </c>
      <c r="AB24" s="22">
        <v>0.6</v>
      </c>
      <c r="AC24" s="22">
        <v>94884.98</v>
      </c>
      <c r="AD24" s="22">
        <v>108818.5</v>
      </c>
      <c r="AE24" s="22">
        <v>260609.17</v>
      </c>
      <c r="AF24" s="22">
        <v>6.1</v>
      </c>
      <c r="AG24" s="15">
        <v>35569.92</v>
      </c>
      <c r="AH24" s="15">
        <v>225039.25</v>
      </c>
      <c r="AI24" s="23">
        <v>49283</v>
      </c>
      <c r="AJ24" s="23">
        <v>20133</v>
      </c>
      <c r="AK24" s="23">
        <v>36883</v>
      </c>
      <c r="AL24" s="23">
        <v>30391</v>
      </c>
      <c r="AM24" s="23">
        <v>16632</v>
      </c>
      <c r="AN24" s="23">
        <v>24538</v>
      </c>
      <c r="AO24" s="23"/>
      <c r="AP24" s="28">
        <v>5.5</v>
      </c>
      <c r="AQ24" s="23">
        <v>6309600204</v>
      </c>
      <c r="AR24" s="23">
        <v>4.4</v>
      </c>
      <c r="AS24" s="23">
        <v>3593601450</v>
      </c>
      <c r="AT24" s="23">
        <v>7</v>
      </c>
      <c r="AU24" s="23">
        <v>2715998754</v>
      </c>
      <c r="AV24" s="23">
        <v>1.1</v>
      </c>
      <c r="AW24" s="23">
        <v>579555.5</v>
      </c>
      <c r="AX24" s="23">
        <v>4.9</v>
      </c>
      <c r="AY24" s="23">
        <v>572138</v>
      </c>
      <c r="AZ24" s="23">
        <v>5.1</v>
      </c>
      <c r="BA24" s="23">
        <v>132895.41</v>
      </c>
      <c r="BB24" s="35">
        <v>-9.96372815342439</v>
      </c>
      <c r="BC24" s="23">
        <v>135836.89</v>
      </c>
      <c r="BD24" s="23">
        <v>133307.84</v>
      </c>
      <c r="BE24" s="35">
        <v>9813.81714495966</v>
      </c>
      <c r="BF24" s="23">
        <v>439732.5</v>
      </c>
      <c r="BG24" s="28">
        <v>2584998.23</v>
      </c>
      <c r="BH24" s="28">
        <v>2139852.67</v>
      </c>
      <c r="BI24" s="28">
        <v>543768.36</v>
      </c>
      <c r="BJ24" s="28">
        <v>1421026.12</v>
      </c>
      <c r="BK24" s="28">
        <v>388000</v>
      </c>
      <c r="BL24" s="28">
        <v>93524.53</v>
      </c>
      <c r="BM24" s="28">
        <v>466901.37</v>
      </c>
      <c r="BN24" s="28">
        <v>560425.9</v>
      </c>
      <c r="BO24" s="28">
        <v>29829.05761</v>
      </c>
      <c r="BP24" s="28">
        <v>1.632</v>
      </c>
      <c r="BQ24" s="28">
        <v>61.9</v>
      </c>
      <c r="BR24" s="23">
        <v>11</v>
      </c>
      <c r="BS24" s="23">
        <v>283212.9</v>
      </c>
      <c r="BT24" s="23">
        <v>46957</v>
      </c>
      <c r="BU24" s="23">
        <v>15485</v>
      </c>
      <c r="BV24" s="23" t="s">
        <v>101</v>
      </c>
      <c r="BW24" s="23">
        <v>696000</v>
      </c>
      <c r="BX24" s="23" t="s">
        <v>101</v>
      </c>
      <c r="BY24" s="23" t="s">
        <v>101</v>
      </c>
      <c r="BZ24" s="22">
        <v>4323000</v>
      </c>
      <c r="CA24" s="22">
        <v>798000</v>
      </c>
      <c r="CB24" s="22" t="s">
        <v>101</v>
      </c>
      <c r="CC24" s="22" t="s">
        <v>101</v>
      </c>
    </row>
    <row r="25" ht="21" customHeight="1" spans="9:25">
      <c r="I25" s="8" t="s">
        <v>47</v>
      </c>
      <c r="J25" s="8" t="s">
        <v>47</v>
      </c>
      <c r="W25" s="32"/>
      <c r="X25" s="32"/>
      <c r="Y25" s="32"/>
    </row>
  </sheetData>
  <sheetProtection formatCells="0" insertHyperlinks="0" autoFilter="0"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H714"/>
  <sheetViews>
    <sheetView tabSelected="1" workbookViewId="0">
      <selection activeCell="B1" sqref="B1"/>
    </sheetView>
  </sheetViews>
  <sheetFormatPr defaultColWidth="9.85" defaultRowHeight="13.5"/>
  <cols>
    <col min="1" max="1" width="9.85" style="9" hidden="1" customWidth="1"/>
    <col min="2" max="2" width="7" style="8" customWidth="1"/>
    <col min="3" max="3" width="5.375" style="8" customWidth="1"/>
    <col min="4" max="6" width="14" style="9" customWidth="1"/>
    <col min="7" max="8" width="15.125" style="9" customWidth="1"/>
    <col min="9" max="9" width="19.375" style="9" customWidth="1"/>
    <col min="10" max="10" width="11.5" style="10" customWidth="1"/>
    <col min="11" max="11" width="11.25" style="8" customWidth="1"/>
    <col min="12" max="12" width="12.25" style="8" customWidth="1"/>
    <col min="13" max="14" width="7.375" style="8" customWidth="1"/>
    <col min="15" max="15" width="19.375" style="8" customWidth="1"/>
    <col min="16" max="16" width="27.625" style="8" customWidth="1"/>
    <col min="17" max="19" width="21.375" style="8" customWidth="1"/>
    <col min="20" max="20" width="17.25" style="8" customWidth="1"/>
    <col min="21" max="22" width="19.375" style="8" customWidth="1"/>
    <col min="23" max="25" width="27.625" style="9" customWidth="1"/>
    <col min="26" max="28" width="27.625" style="8" customWidth="1"/>
    <col min="29" max="31" width="25.625" style="9" customWidth="1"/>
    <col min="32" max="32" width="18.375" style="9" customWidth="1"/>
    <col min="33" max="34" width="17.25" style="8" customWidth="1"/>
    <col min="35" max="35" width="31.875" style="8" customWidth="1"/>
    <col min="36" max="37" width="27.5" style="8" customWidth="1"/>
    <col min="38" max="38" width="31" style="9" customWidth="1"/>
    <col min="39" max="39" width="26.2333333333333" style="8" customWidth="1"/>
    <col min="40" max="40" width="26.5" style="9" customWidth="1"/>
    <col min="41" max="41" width="19.375" style="9" customWidth="1"/>
    <col min="42" max="42" width="26.625" style="9" customWidth="1"/>
    <col min="43" max="43" width="25.625" style="9" customWidth="1"/>
    <col min="44" max="45" width="25.625" style="8" customWidth="1"/>
    <col min="46" max="46" width="22.5" style="8" customWidth="1"/>
    <col min="47" max="47" width="19.375" style="9" customWidth="1"/>
    <col min="48" max="49" width="15.125" style="9" customWidth="1"/>
    <col min="50" max="50" width="21.375" style="9" customWidth="1"/>
    <col min="51" max="51" width="19.375" style="9" customWidth="1"/>
    <col min="52" max="52" width="23.5" style="9" customWidth="1"/>
    <col min="53" max="54" width="27.625" style="9" customWidth="1"/>
    <col min="55" max="55" width="10.875" style="9" customWidth="1"/>
    <col min="56" max="57" width="19.125" style="9" customWidth="1"/>
    <col min="58" max="59" width="23.375" style="9" customWidth="1"/>
    <col min="60" max="60" width="37.875" style="9" customWidth="1"/>
    <col min="61" max="16384" width="9.85" style="8"/>
  </cols>
  <sheetData>
    <row r="1" s="8" customFormat="1" ht="14.25" spans="1:60">
      <c r="A1" s="9"/>
      <c r="B1" s="8" t="s">
        <v>102</v>
      </c>
      <c r="C1" s="8" t="s">
        <v>103</v>
      </c>
      <c r="D1" s="11" t="s">
        <v>104</v>
      </c>
      <c r="E1" s="11" t="s">
        <v>105</v>
      </c>
      <c r="F1" s="11" t="s">
        <v>106</v>
      </c>
      <c r="G1" s="12" t="s">
        <v>107</v>
      </c>
      <c r="H1" s="12" t="s">
        <v>108</v>
      </c>
      <c r="I1" s="12" t="s">
        <v>109</v>
      </c>
      <c r="J1" s="10" t="s">
        <v>110</v>
      </c>
      <c r="K1" s="8" t="s">
        <v>111</v>
      </c>
      <c r="L1" s="8" t="s">
        <v>63</v>
      </c>
      <c r="M1" s="8" t="s">
        <v>112</v>
      </c>
      <c r="N1" s="8" t="s">
        <v>113</v>
      </c>
      <c r="O1" s="8" t="s">
        <v>64</v>
      </c>
      <c r="P1" s="8" t="s">
        <v>65</v>
      </c>
      <c r="Q1" s="13" t="s">
        <v>58</v>
      </c>
      <c r="R1" s="13" t="s">
        <v>59</v>
      </c>
      <c r="S1" s="13" t="s">
        <v>60</v>
      </c>
      <c r="T1" s="13" t="s">
        <v>61</v>
      </c>
      <c r="U1" s="13" t="s">
        <v>62</v>
      </c>
      <c r="V1" s="14" t="s">
        <v>114</v>
      </c>
      <c r="W1" s="14" t="s">
        <v>115</v>
      </c>
      <c r="X1" s="14" t="s">
        <v>116</v>
      </c>
      <c r="Y1" s="15" t="s">
        <v>117</v>
      </c>
      <c r="Z1" s="8" t="s">
        <v>118</v>
      </c>
      <c r="AA1" s="8" t="s">
        <v>119</v>
      </c>
      <c r="AB1" s="8" t="s">
        <v>120</v>
      </c>
      <c r="AC1" s="9" t="s">
        <v>77</v>
      </c>
      <c r="AD1" s="9" t="s">
        <v>78</v>
      </c>
      <c r="AE1" s="9" t="s">
        <v>121</v>
      </c>
      <c r="AF1" s="9" t="s">
        <v>33</v>
      </c>
      <c r="AG1" s="13" t="s">
        <v>122</v>
      </c>
      <c r="AH1" s="13" t="s">
        <v>123</v>
      </c>
      <c r="AI1" s="15" t="s">
        <v>124</v>
      </c>
      <c r="AJ1" s="15" t="s">
        <v>125</v>
      </c>
      <c r="AK1" s="15" t="s">
        <v>126</v>
      </c>
      <c r="AL1" s="9" t="s">
        <v>127</v>
      </c>
      <c r="AM1" s="8" t="s">
        <v>128</v>
      </c>
      <c r="AN1" s="9" t="s">
        <v>129</v>
      </c>
      <c r="AO1" s="9" t="s">
        <v>87</v>
      </c>
      <c r="AP1" s="9" t="s">
        <v>130</v>
      </c>
      <c r="AQ1" s="9" t="s">
        <v>89</v>
      </c>
      <c r="AR1" s="8" t="s">
        <v>131</v>
      </c>
      <c r="AS1" s="8" t="s">
        <v>132</v>
      </c>
      <c r="AT1" s="8" t="s">
        <v>46</v>
      </c>
      <c r="AU1" s="16" t="s">
        <v>133</v>
      </c>
      <c r="AV1" s="16" t="s">
        <v>91</v>
      </c>
      <c r="AW1" s="16" t="s">
        <v>134</v>
      </c>
      <c r="AX1" s="16" t="s">
        <v>135</v>
      </c>
      <c r="AY1" s="16" t="s">
        <v>136</v>
      </c>
      <c r="AZ1" s="16" t="s">
        <v>137</v>
      </c>
      <c r="BA1" s="16" t="s">
        <v>138</v>
      </c>
      <c r="BB1" s="16" t="s">
        <v>139</v>
      </c>
      <c r="BC1" s="17" t="s">
        <v>140</v>
      </c>
      <c r="BD1" s="17" t="s">
        <v>141</v>
      </c>
      <c r="BE1" s="17" t="s">
        <v>142</v>
      </c>
      <c r="BF1" s="17" t="s">
        <v>143</v>
      </c>
      <c r="BG1" s="17" t="s">
        <v>144</v>
      </c>
      <c r="BH1" s="17" t="s">
        <v>145</v>
      </c>
    </row>
    <row r="2" spans="1:60">
      <c r="A2" s="9" t="s">
        <v>146</v>
      </c>
      <c r="B2" s="9" t="s">
        <v>147</v>
      </c>
      <c r="C2" s="9">
        <v>2000</v>
      </c>
      <c r="D2" s="9">
        <v>6093</v>
      </c>
      <c r="G2" s="9">
        <v>13.4</v>
      </c>
      <c r="H2" s="9">
        <v>5.76</v>
      </c>
      <c r="I2" s="9">
        <v>7.64</v>
      </c>
      <c r="J2" s="9">
        <v>3125.3</v>
      </c>
      <c r="K2" s="9">
        <v>8.6</v>
      </c>
      <c r="L2" s="9">
        <v>5147</v>
      </c>
      <c r="M2" s="9">
        <v>0.7</v>
      </c>
      <c r="N2" s="9">
        <v>-1.1</v>
      </c>
      <c r="Q2" s="9">
        <v>741.8</v>
      </c>
      <c r="R2" s="9">
        <v>1062.2</v>
      </c>
      <c r="S2" s="9">
        <v>1321.3</v>
      </c>
      <c r="T2" s="9">
        <v>841.5</v>
      </c>
      <c r="U2" s="9">
        <v>78.1</v>
      </c>
      <c r="V2" s="9">
        <v>2975.87</v>
      </c>
      <c r="W2" s="9">
        <v>178.72</v>
      </c>
      <c r="X2" s="9">
        <v>323.47</v>
      </c>
      <c r="Y2" s="9" t="s">
        <v>101</v>
      </c>
      <c r="Z2" s="9">
        <v>5277</v>
      </c>
      <c r="AA2" s="9">
        <v>1972</v>
      </c>
      <c r="AB2" s="9">
        <v>2855</v>
      </c>
      <c r="AC2" s="9">
        <v>4132</v>
      </c>
      <c r="AD2" s="9">
        <v>1387</v>
      </c>
      <c r="AE2" s="9">
        <v>2120</v>
      </c>
      <c r="AF2" s="9">
        <v>3.3</v>
      </c>
      <c r="AG2" s="9">
        <v>21.7198</v>
      </c>
      <c r="AH2" s="9">
        <v>11.7486</v>
      </c>
      <c r="AI2" s="9">
        <v>9.4779</v>
      </c>
      <c r="AJ2" s="9">
        <v>3.9993</v>
      </c>
      <c r="AK2" s="9">
        <v>5.4786</v>
      </c>
      <c r="AM2" s="9">
        <v>87.93</v>
      </c>
      <c r="AN2" s="9">
        <v>535.86</v>
      </c>
      <c r="AO2" s="9">
        <v>62.86</v>
      </c>
      <c r="AP2" s="9">
        <v>1173</v>
      </c>
      <c r="AQ2" s="9">
        <v>1054.3</v>
      </c>
      <c r="AX2" s="9">
        <v>23</v>
      </c>
      <c r="AY2" s="9">
        <v>1482</v>
      </c>
      <c r="AZ2" s="9">
        <v>104</v>
      </c>
      <c r="BA2" s="9">
        <v>894</v>
      </c>
      <c r="BB2" s="9">
        <v>484</v>
      </c>
      <c r="BC2" s="9">
        <v>4.846</v>
      </c>
      <c r="BD2" s="9">
        <v>7.406</v>
      </c>
      <c r="BE2" s="9">
        <v>4.19</v>
      </c>
      <c r="BF2" s="9">
        <v>6.94</v>
      </c>
      <c r="BG2" s="9">
        <v>2.549</v>
      </c>
      <c r="BH2" s="9">
        <v>1.764</v>
      </c>
    </row>
    <row r="3" spans="1:60">
      <c r="A3" s="9" t="s">
        <v>148</v>
      </c>
      <c r="B3" s="9" t="s">
        <v>147</v>
      </c>
      <c r="C3" s="9">
        <v>2001</v>
      </c>
      <c r="D3" s="9">
        <v>6128</v>
      </c>
      <c r="G3" s="9">
        <v>12.46</v>
      </c>
      <c r="H3" s="9">
        <v>5.85</v>
      </c>
      <c r="I3" s="9">
        <v>6.61</v>
      </c>
      <c r="J3" s="9">
        <v>3502.8</v>
      </c>
      <c r="K3" s="9">
        <v>9.2</v>
      </c>
      <c r="L3" s="9">
        <v>5732</v>
      </c>
      <c r="M3" s="9">
        <v>0.5</v>
      </c>
      <c r="N3" s="9">
        <v>-1.4</v>
      </c>
      <c r="Q3" s="9">
        <v>760.8</v>
      </c>
      <c r="R3" s="9">
        <v>1258.2</v>
      </c>
      <c r="S3" s="9">
        <v>1483.8</v>
      </c>
      <c r="T3" s="9">
        <v>1007.3</v>
      </c>
      <c r="U3" s="9">
        <v>80.5</v>
      </c>
      <c r="V3" s="9">
        <v>3164.98</v>
      </c>
      <c r="W3" s="9">
        <v>192.18</v>
      </c>
      <c r="X3" s="9">
        <v>403.8</v>
      </c>
      <c r="Y3" s="9" t="s">
        <v>101</v>
      </c>
      <c r="Z3" s="9">
        <v>5645</v>
      </c>
      <c r="AA3" s="9">
        <v>2073</v>
      </c>
      <c r="AB3" s="9"/>
      <c r="AC3" s="9">
        <v>4373</v>
      </c>
      <c r="AD3" s="9">
        <v>1508</v>
      </c>
      <c r="AF3" s="9">
        <v>3.7</v>
      </c>
      <c r="AG3" s="9">
        <v>22.8226</v>
      </c>
      <c r="AH3" s="9">
        <v>13.3771</v>
      </c>
      <c r="AI3" s="9" t="s">
        <v>101</v>
      </c>
      <c r="AJ3" s="9" t="s">
        <v>101</v>
      </c>
      <c r="AK3" s="9" t="s">
        <v>101</v>
      </c>
      <c r="AM3" s="9">
        <v>110.99</v>
      </c>
      <c r="AN3" s="9">
        <v>679.58</v>
      </c>
      <c r="AO3" s="9">
        <v>79.03</v>
      </c>
      <c r="AP3" s="9">
        <v>1163</v>
      </c>
      <c r="AQ3" s="9">
        <v>1142.8</v>
      </c>
      <c r="AX3" s="9">
        <v>25</v>
      </c>
      <c r="AY3" s="9">
        <v>1278</v>
      </c>
      <c r="AZ3" s="9">
        <v>71</v>
      </c>
      <c r="BA3" s="9">
        <v>826</v>
      </c>
      <c r="BB3" s="9">
        <v>381</v>
      </c>
      <c r="BC3" s="9">
        <v>4.682</v>
      </c>
      <c r="BD3" s="9">
        <v>6.549</v>
      </c>
      <c r="BE3" s="9">
        <v>4.653</v>
      </c>
      <c r="BF3" s="9">
        <v>7.917</v>
      </c>
      <c r="BG3" s="9">
        <v>2.527</v>
      </c>
      <c r="BH3" s="9">
        <v>0.793</v>
      </c>
    </row>
    <row r="4" spans="1:60">
      <c r="A4" s="9" t="s">
        <v>149</v>
      </c>
      <c r="B4" s="9" t="s">
        <v>147</v>
      </c>
      <c r="C4" s="9">
        <v>2002</v>
      </c>
      <c r="D4" s="9">
        <v>6144</v>
      </c>
      <c r="G4" s="9">
        <v>11.2</v>
      </c>
      <c r="H4" s="9">
        <v>5.17</v>
      </c>
      <c r="I4" s="9">
        <v>6.03</v>
      </c>
      <c r="J4" s="9">
        <v>3827.7</v>
      </c>
      <c r="K4" s="9">
        <v>9.9</v>
      </c>
      <c r="L4" s="9">
        <v>6238</v>
      </c>
      <c r="M4" s="9">
        <v>-1</v>
      </c>
      <c r="N4" s="9">
        <v>-0.2</v>
      </c>
      <c r="Q4" s="9">
        <v>783.7</v>
      </c>
      <c r="R4" s="9">
        <v>1347.3</v>
      </c>
      <c r="S4" s="9">
        <v>1696.7</v>
      </c>
      <c r="T4" s="9">
        <v>1055.3</v>
      </c>
      <c r="U4" s="9">
        <v>83.7</v>
      </c>
      <c r="V4" s="9">
        <v>3372.11</v>
      </c>
      <c r="W4" s="9">
        <v>200.22</v>
      </c>
      <c r="X4" s="9">
        <v>456.86</v>
      </c>
      <c r="Y4" s="9" t="s">
        <v>101</v>
      </c>
      <c r="Z4" s="9">
        <v>6001</v>
      </c>
      <c r="AA4" s="9">
        <v>2187</v>
      </c>
      <c r="AB4" s="9"/>
      <c r="AC4" s="9">
        <v>4548</v>
      </c>
      <c r="AD4" s="9">
        <v>1603</v>
      </c>
      <c r="AF4" s="9">
        <v>4</v>
      </c>
      <c r="AG4" s="9">
        <v>24.5313</v>
      </c>
      <c r="AH4" s="9">
        <v>17.2784</v>
      </c>
      <c r="AI4" s="9" t="s">
        <v>101</v>
      </c>
      <c r="AJ4" s="9" t="s">
        <v>101</v>
      </c>
      <c r="AK4" s="9" t="s">
        <v>101</v>
      </c>
      <c r="AM4" s="9">
        <v>146.49</v>
      </c>
      <c r="AN4" s="9">
        <v>794.82</v>
      </c>
      <c r="AO4" s="9">
        <v>102.5</v>
      </c>
      <c r="AP4" s="9">
        <v>1290</v>
      </c>
      <c r="AQ4" s="9">
        <v>1228.7</v>
      </c>
      <c r="AX4" s="9">
        <v>31</v>
      </c>
      <c r="AY4" s="9">
        <v>1419</v>
      </c>
      <c r="AZ4" s="9">
        <v>99</v>
      </c>
      <c r="BA4" s="9">
        <v>813</v>
      </c>
      <c r="BB4" s="9">
        <v>507</v>
      </c>
      <c r="BC4" s="9">
        <v>4.68</v>
      </c>
      <c r="BD4" s="9">
        <v>6.858</v>
      </c>
      <c r="BE4" s="9">
        <v>5.644</v>
      </c>
      <c r="BF4" s="9">
        <v>7.171</v>
      </c>
      <c r="BG4" s="9">
        <v>2.934</v>
      </c>
      <c r="BH4" s="9">
        <v>0.87</v>
      </c>
    </row>
    <row r="5" spans="1:60">
      <c r="A5" s="9" t="s">
        <v>150</v>
      </c>
      <c r="B5" s="9" t="s">
        <v>147</v>
      </c>
      <c r="C5" s="9">
        <v>2003</v>
      </c>
      <c r="D5" s="9">
        <v>6163</v>
      </c>
      <c r="G5" s="9">
        <v>11.15</v>
      </c>
      <c r="H5" s="9">
        <v>5.2</v>
      </c>
      <c r="I5" s="9">
        <v>5.95</v>
      </c>
      <c r="J5" s="9">
        <v>4307.8</v>
      </c>
      <c r="K5" s="9">
        <v>9.4</v>
      </c>
      <c r="L5" s="9">
        <v>7001</v>
      </c>
      <c r="M5" s="9">
        <v>1.7</v>
      </c>
      <c r="N5" s="9">
        <v>3.5</v>
      </c>
      <c r="Q5" s="9">
        <v>749.4</v>
      </c>
      <c r="R5" s="9">
        <v>1557.6</v>
      </c>
      <c r="S5" s="9">
        <v>2000.8</v>
      </c>
      <c r="T5" s="9">
        <v>1185.7</v>
      </c>
      <c r="U5" s="9">
        <v>89.5</v>
      </c>
      <c r="V5" s="9">
        <v>3544.66</v>
      </c>
      <c r="W5" s="9">
        <v>220.75</v>
      </c>
      <c r="X5" s="9">
        <v>507.44</v>
      </c>
      <c r="Y5" s="9" t="s">
        <v>101</v>
      </c>
      <c r="Z5" s="9">
        <v>6735</v>
      </c>
      <c r="AA5" s="9">
        <v>2211</v>
      </c>
      <c r="AB5" s="9"/>
      <c r="AC5" s="9">
        <v>4823</v>
      </c>
      <c r="AD5" s="9">
        <v>1764</v>
      </c>
      <c r="AF5" s="9">
        <v>4.1</v>
      </c>
      <c r="AG5" s="9">
        <v>30.6363</v>
      </c>
      <c r="AH5" s="9">
        <v>28.8418</v>
      </c>
      <c r="AI5" s="9" t="s">
        <v>101</v>
      </c>
      <c r="AJ5" s="9" t="s">
        <v>101</v>
      </c>
      <c r="AK5" s="9" t="s">
        <v>101</v>
      </c>
      <c r="AL5" s="9">
        <v>28.5</v>
      </c>
      <c r="AM5" s="9">
        <v>240.65</v>
      </c>
      <c r="AN5" s="9">
        <v>1093.27</v>
      </c>
      <c r="AO5" s="9">
        <v>165.41</v>
      </c>
      <c r="AP5" s="9">
        <v>1513</v>
      </c>
      <c r="AQ5" s="9">
        <v>1331.2</v>
      </c>
      <c r="AX5" s="9">
        <v>35</v>
      </c>
      <c r="AY5" s="9">
        <v>1610</v>
      </c>
      <c r="AZ5" s="9">
        <v>139</v>
      </c>
      <c r="BA5" s="9">
        <v>968</v>
      </c>
      <c r="BB5" s="9">
        <v>503</v>
      </c>
      <c r="BC5" s="9">
        <v>5.152</v>
      </c>
      <c r="BD5" s="9">
        <v>7.732</v>
      </c>
      <c r="BE5" s="9">
        <v>6.511</v>
      </c>
      <c r="BF5" s="9">
        <v>7.254</v>
      </c>
      <c r="BG5" s="9">
        <v>3.393</v>
      </c>
      <c r="BH5" s="9">
        <v>0.864</v>
      </c>
    </row>
    <row r="6" spans="1:60">
      <c r="A6" s="9" t="s">
        <v>151</v>
      </c>
      <c r="B6" s="9" t="s">
        <v>147</v>
      </c>
      <c r="C6" s="9">
        <v>2004</v>
      </c>
      <c r="D6" s="9">
        <v>6228</v>
      </c>
      <c r="G6" s="9">
        <v>11.62</v>
      </c>
      <c r="H6" s="9">
        <v>5.5</v>
      </c>
      <c r="I6" s="9">
        <v>6.12</v>
      </c>
      <c r="J6" s="9">
        <v>5129.1</v>
      </c>
      <c r="K6" s="9">
        <v>12.4</v>
      </c>
      <c r="L6" s="9">
        <v>8279</v>
      </c>
      <c r="M6" s="9">
        <v>4.5</v>
      </c>
      <c r="N6" s="9">
        <v>8.2</v>
      </c>
      <c r="Q6" s="9">
        <v>950.5</v>
      </c>
      <c r="R6" s="9">
        <v>1846.2</v>
      </c>
      <c r="S6" s="9">
        <v>2332.4</v>
      </c>
      <c r="T6" s="9">
        <v>1378.2</v>
      </c>
      <c r="U6" s="9">
        <v>94</v>
      </c>
      <c r="V6" s="9">
        <v>3784.44</v>
      </c>
      <c r="W6" s="9">
        <v>274.63</v>
      </c>
      <c r="X6" s="9">
        <v>601.53</v>
      </c>
      <c r="Y6" s="9" t="s">
        <v>101</v>
      </c>
      <c r="Z6" s="9">
        <v>7456</v>
      </c>
      <c r="AA6" s="9">
        <v>2617</v>
      </c>
      <c r="AB6" s="9"/>
      <c r="AC6" s="9">
        <v>5392</v>
      </c>
      <c r="AD6" s="9">
        <v>2042</v>
      </c>
      <c r="AF6" s="9">
        <v>4.2</v>
      </c>
      <c r="AG6" s="9">
        <v>39.3681</v>
      </c>
      <c r="AH6" s="9">
        <v>32.7474</v>
      </c>
      <c r="AI6" s="9" t="s">
        <v>101</v>
      </c>
      <c r="AJ6" s="9" t="s">
        <v>101</v>
      </c>
      <c r="AK6" s="9" t="s">
        <v>101</v>
      </c>
      <c r="AL6" s="9">
        <v>31.7</v>
      </c>
      <c r="AM6" s="9">
        <v>350.27</v>
      </c>
      <c r="AN6" s="9">
        <v>1429.24</v>
      </c>
      <c r="AO6" s="9">
        <v>254.71</v>
      </c>
      <c r="AP6" s="9">
        <v>1782.14</v>
      </c>
      <c r="AQ6" s="9">
        <v>1503.1</v>
      </c>
      <c r="AX6" s="9">
        <v>43</v>
      </c>
      <c r="AY6" s="9">
        <v>1607</v>
      </c>
      <c r="AZ6" s="9">
        <v>150</v>
      </c>
      <c r="BA6" s="9">
        <v>972</v>
      </c>
      <c r="BB6" s="9">
        <v>485</v>
      </c>
      <c r="BC6" s="9">
        <v>5.676</v>
      </c>
      <c r="BD6" s="9">
        <v>8.962</v>
      </c>
      <c r="BE6" s="9">
        <v>7.039</v>
      </c>
      <c r="BF6" s="9">
        <v>7.991</v>
      </c>
      <c r="BG6" s="9">
        <v>3.524</v>
      </c>
      <c r="BH6" s="9">
        <v>1.364</v>
      </c>
    </row>
    <row r="7" spans="1:60">
      <c r="A7" s="9" t="s">
        <v>152</v>
      </c>
      <c r="B7" s="8" t="s">
        <v>147</v>
      </c>
      <c r="C7" s="8">
        <v>2005</v>
      </c>
      <c r="D7" s="9">
        <v>6120</v>
      </c>
      <c r="E7" s="9">
        <v>2173</v>
      </c>
      <c r="F7" s="9">
        <v>3947</v>
      </c>
      <c r="G7" s="9">
        <v>12.43</v>
      </c>
      <c r="H7" s="9">
        <v>6.23</v>
      </c>
      <c r="I7" s="9">
        <v>6.2</v>
      </c>
      <c r="J7" s="10">
        <v>5675.9</v>
      </c>
      <c r="K7" s="9">
        <v>11.6</v>
      </c>
      <c r="L7" s="9">
        <v>9193</v>
      </c>
      <c r="M7" s="9">
        <v>1.40000000000001</v>
      </c>
      <c r="N7" s="9">
        <v>3.3</v>
      </c>
      <c r="O7" s="9" t="s">
        <v>101</v>
      </c>
      <c r="P7" s="9" t="s">
        <v>101</v>
      </c>
      <c r="Q7" s="9">
        <v>966.5</v>
      </c>
      <c r="R7" s="9">
        <v>2197.4</v>
      </c>
      <c r="S7" s="9">
        <v>2512</v>
      </c>
      <c r="T7" s="9">
        <v>1664.6</v>
      </c>
      <c r="U7" s="9">
        <v>124.5</v>
      </c>
      <c r="V7" s="9">
        <v>3983.83</v>
      </c>
      <c r="W7" s="9">
        <v>334.02</v>
      </c>
      <c r="X7" s="9">
        <v>713.06</v>
      </c>
      <c r="Y7" s="9" t="s">
        <v>101</v>
      </c>
      <c r="Z7" s="8">
        <v>8470.68</v>
      </c>
      <c r="AA7" s="9">
        <v>2784</v>
      </c>
      <c r="AB7" s="9">
        <v>4777</v>
      </c>
      <c r="AC7" s="9">
        <v>5960</v>
      </c>
      <c r="AD7" s="9">
        <v>2521</v>
      </c>
      <c r="AE7" s="9">
        <v>3742</v>
      </c>
      <c r="AF7" s="9">
        <v>4.4</v>
      </c>
      <c r="AG7" s="9">
        <v>51.88504</v>
      </c>
      <c r="AH7" s="9">
        <v>39.30884</v>
      </c>
      <c r="AI7" s="9" t="s">
        <v>101</v>
      </c>
      <c r="AJ7" s="9" t="s">
        <v>101</v>
      </c>
      <c r="AK7" s="9" t="s">
        <v>101</v>
      </c>
      <c r="AL7" s="9">
        <v>28.7</v>
      </c>
      <c r="AM7" s="9">
        <v>459.44</v>
      </c>
      <c r="AN7" s="9">
        <v>1907.21</v>
      </c>
      <c r="AO7" s="9">
        <v>423.44</v>
      </c>
      <c r="AP7" s="9">
        <v>2220.2</v>
      </c>
      <c r="AQ7" s="9">
        <v>1776.7</v>
      </c>
      <c r="AR7" s="8">
        <v>6068.8</v>
      </c>
      <c r="AS7" s="8">
        <v>4399.3</v>
      </c>
      <c r="AT7" s="8">
        <v>11.82</v>
      </c>
      <c r="AU7" s="9" t="s">
        <v>101</v>
      </c>
      <c r="AV7" s="9" t="s">
        <v>101</v>
      </c>
      <c r="AW7" s="9" t="s">
        <v>101</v>
      </c>
      <c r="AX7" s="9">
        <v>44</v>
      </c>
      <c r="AY7" s="9">
        <v>1939</v>
      </c>
      <c r="AZ7" s="9">
        <v>238</v>
      </c>
      <c r="BA7" s="9">
        <v>1072</v>
      </c>
      <c r="BB7" s="9">
        <v>629</v>
      </c>
      <c r="BC7" s="9">
        <v>6.385</v>
      </c>
      <c r="BD7" s="9">
        <v>9.932</v>
      </c>
      <c r="BE7" s="9">
        <v>7.658</v>
      </c>
      <c r="BF7" s="9">
        <v>8.581</v>
      </c>
      <c r="BG7" s="9">
        <v>4.391</v>
      </c>
      <c r="BH7" s="9">
        <v>3.51</v>
      </c>
    </row>
    <row r="8" spans="1:60">
      <c r="A8" s="9" t="s">
        <v>153</v>
      </c>
      <c r="B8" s="8" t="s">
        <v>147</v>
      </c>
      <c r="C8" s="8">
        <v>2006</v>
      </c>
      <c r="D8" s="9">
        <v>6110</v>
      </c>
      <c r="E8" s="9">
        <v>2267</v>
      </c>
      <c r="F8" s="9">
        <v>3843</v>
      </c>
      <c r="G8" s="9">
        <v>12.6</v>
      </c>
      <c r="H8" s="9">
        <v>6.3</v>
      </c>
      <c r="I8" s="9">
        <v>6.3</v>
      </c>
      <c r="J8" s="10">
        <v>6500.3</v>
      </c>
      <c r="K8" s="9">
        <v>12.9</v>
      </c>
      <c r="L8" s="9">
        <v>10630</v>
      </c>
      <c r="M8" s="9">
        <v>1.2</v>
      </c>
      <c r="N8" s="9">
        <v>3.09999999999999</v>
      </c>
      <c r="O8" s="9" t="s">
        <v>101</v>
      </c>
      <c r="P8" s="9" t="s">
        <v>101</v>
      </c>
      <c r="Q8" s="9">
        <v>1011</v>
      </c>
      <c r="R8" s="9">
        <v>2653.2</v>
      </c>
      <c r="S8" s="9">
        <v>2836.1</v>
      </c>
      <c r="T8" s="9">
        <v>2031.2</v>
      </c>
      <c r="U8" s="9">
        <v>163.2</v>
      </c>
      <c r="V8" s="9">
        <v>4239.93</v>
      </c>
      <c r="W8" s="9">
        <v>428.03</v>
      </c>
      <c r="X8" s="9">
        <v>940.23</v>
      </c>
      <c r="Y8" s="9" t="s">
        <v>101</v>
      </c>
      <c r="Z8" s="8">
        <v>9771.05</v>
      </c>
      <c r="AA8" s="9">
        <v>3152</v>
      </c>
      <c r="AB8" s="9">
        <v>5573</v>
      </c>
      <c r="AC8" s="9">
        <v>6767</v>
      </c>
      <c r="AD8" s="9">
        <v>2829</v>
      </c>
      <c r="AE8" s="9">
        <v>4290</v>
      </c>
      <c r="AF8" s="9">
        <v>4.3</v>
      </c>
      <c r="AG8" s="9">
        <v>68.37748</v>
      </c>
      <c r="AH8" s="9">
        <v>54.07389</v>
      </c>
      <c r="AI8" s="9">
        <v>41.262</v>
      </c>
      <c r="AJ8" s="9">
        <v>20.9957</v>
      </c>
      <c r="AK8" s="9">
        <v>20.2663</v>
      </c>
      <c r="AL8" s="9">
        <v>37.9</v>
      </c>
      <c r="AM8" s="9">
        <v>637.45</v>
      </c>
      <c r="AN8" s="9">
        <v>2307.83</v>
      </c>
      <c r="AO8" s="9">
        <v>535.85</v>
      </c>
      <c r="AP8" s="9">
        <v>2321.89</v>
      </c>
      <c r="AQ8" s="9">
        <v>2056.5</v>
      </c>
      <c r="AR8" s="8">
        <v>7177.9</v>
      </c>
      <c r="AS8" s="8">
        <v>5205.2</v>
      </c>
      <c r="AT8" s="8">
        <v>9.97</v>
      </c>
      <c r="AU8" s="9" t="s">
        <v>101</v>
      </c>
      <c r="AV8" s="9" t="s">
        <v>101</v>
      </c>
      <c r="AW8" s="9" t="s">
        <v>101</v>
      </c>
      <c r="AX8" s="9">
        <v>46</v>
      </c>
      <c r="AY8" s="9">
        <v>2235</v>
      </c>
      <c r="AZ8" s="9">
        <v>272</v>
      </c>
      <c r="BA8" s="9">
        <v>1308</v>
      </c>
      <c r="BB8" s="9">
        <v>655</v>
      </c>
      <c r="BC8" s="9">
        <v>7.065</v>
      </c>
      <c r="BD8" s="9">
        <v>9.975</v>
      </c>
      <c r="BE8" s="9">
        <v>8.142</v>
      </c>
      <c r="BF8" s="9">
        <v>8.758</v>
      </c>
      <c r="BG8" s="9">
        <v>4.938</v>
      </c>
      <c r="BH8" s="9">
        <v>3.97</v>
      </c>
    </row>
    <row r="9" spans="1:60">
      <c r="A9" s="9" t="s">
        <v>154</v>
      </c>
      <c r="B9" s="8" t="s">
        <v>147</v>
      </c>
      <c r="C9" s="8">
        <v>2007</v>
      </c>
      <c r="D9" s="9">
        <v>6118</v>
      </c>
      <c r="E9" s="9">
        <v>2368</v>
      </c>
      <c r="F9" s="9">
        <v>3750</v>
      </c>
      <c r="G9" s="9">
        <v>12.75</v>
      </c>
      <c r="H9" s="9">
        <v>6.4</v>
      </c>
      <c r="I9" s="9">
        <v>6.35</v>
      </c>
      <c r="J9" s="10">
        <v>7941.6</v>
      </c>
      <c r="K9" s="9">
        <v>14.17</v>
      </c>
      <c r="L9" s="9">
        <v>12989</v>
      </c>
      <c r="M9" s="9">
        <v>5.3</v>
      </c>
      <c r="N9" s="9">
        <v>3.59999999999999</v>
      </c>
      <c r="O9" s="9" t="s">
        <v>101</v>
      </c>
      <c r="P9" s="9" t="s">
        <v>101</v>
      </c>
      <c r="Q9" s="9">
        <v>1116.3</v>
      </c>
      <c r="R9" s="9">
        <v>3371.8</v>
      </c>
      <c r="S9" s="9">
        <v>3453.5</v>
      </c>
      <c r="T9" s="9">
        <v>2604.9</v>
      </c>
      <c r="U9" s="9">
        <v>225.6</v>
      </c>
      <c r="V9" s="9">
        <v>4535.3</v>
      </c>
      <c r="W9" s="9">
        <v>543.7</v>
      </c>
      <c r="X9" s="9">
        <v>1243.83</v>
      </c>
      <c r="Y9" s="9" t="s">
        <v>101</v>
      </c>
      <c r="Z9" s="8">
        <v>11473.58</v>
      </c>
      <c r="AA9" s="9">
        <v>3804</v>
      </c>
      <c r="AB9" s="9">
        <v>6724</v>
      </c>
      <c r="AC9" s="9">
        <v>7844</v>
      </c>
      <c r="AD9" s="9">
        <v>3278</v>
      </c>
      <c r="AE9" s="9">
        <v>5045</v>
      </c>
      <c r="AF9" s="9">
        <v>4.1</v>
      </c>
      <c r="AG9" s="9">
        <v>88.13734</v>
      </c>
      <c r="AH9" s="9">
        <v>71.18552</v>
      </c>
      <c r="AI9" s="9">
        <v>54.8379</v>
      </c>
      <c r="AJ9" s="9">
        <v>26.0257</v>
      </c>
      <c r="AK9" s="9">
        <v>28.8122</v>
      </c>
      <c r="AL9" s="9">
        <v>39.3</v>
      </c>
      <c r="AM9" s="9">
        <v>892.07</v>
      </c>
      <c r="AN9" s="9">
        <v>3083.39</v>
      </c>
      <c r="AO9" s="9">
        <v>821.53</v>
      </c>
      <c r="AP9" s="9">
        <v>2664.37</v>
      </c>
      <c r="AQ9" s="9">
        <v>2451.9</v>
      </c>
      <c r="AR9" s="8">
        <v>8485.9</v>
      </c>
      <c r="AS9" s="8">
        <v>6127.9</v>
      </c>
      <c r="AT9" s="8">
        <v>10.2</v>
      </c>
      <c r="AU9" s="9" t="s">
        <v>101</v>
      </c>
      <c r="AV9" s="9">
        <v>201.8</v>
      </c>
      <c r="AW9" s="9">
        <v>54.4</v>
      </c>
      <c r="AX9" s="9">
        <v>50</v>
      </c>
      <c r="AY9" s="9">
        <v>3413</v>
      </c>
      <c r="AZ9" s="9">
        <v>317</v>
      </c>
      <c r="BA9" s="9">
        <v>2003</v>
      </c>
      <c r="BB9" s="9">
        <v>1093</v>
      </c>
      <c r="BC9" s="9">
        <v>7.421</v>
      </c>
      <c r="BD9" s="9">
        <v>9.892</v>
      </c>
      <c r="BE9" s="9">
        <v>8.679</v>
      </c>
      <c r="BF9" s="9">
        <v>8.976</v>
      </c>
      <c r="BG9" s="9">
        <v>5.586</v>
      </c>
      <c r="BH9" s="9">
        <v>4.379</v>
      </c>
    </row>
    <row r="10" spans="1:60">
      <c r="A10" s="9" t="s">
        <v>155</v>
      </c>
      <c r="B10" s="8" t="s">
        <v>147</v>
      </c>
      <c r="C10" s="8">
        <v>2008</v>
      </c>
      <c r="D10" s="9">
        <v>6135</v>
      </c>
      <c r="E10" s="9">
        <v>2485</v>
      </c>
      <c r="F10" s="9">
        <v>3650</v>
      </c>
      <c r="G10" s="9">
        <v>13.05</v>
      </c>
      <c r="H10" s="9">
        <v>6.6</v>
      </c>
      <c r="I10" s="9">
        <v>6.45</v>
      </c>
      <c r="J10" s="10">
        <v>9517.7</v>
      </c>
      <c r="K10" s="9">
        <v>12.67</v>
      </c>
      <c r="L10" s="9">
        <v>15535</v>
      </c>
      <c r="M10" s="9">
        <v>6.2</v>
      </c>
      <c r="N10" s="9">
        <v>8.40000000000001</v>
      </c>
      <c r="O10" s="9" t="s">
        <v>101</v>
      </c>
      <c r="P10" s="9" t="s">
        <v>101</v>
      </c>
      <c r="Q10" s="9">
        <v>1313.1</v>
      </c>
      <c r="R10" s="9">
        <v>4194.5</v>
      </c>
      <c r="S10" s="9">
        <v>4010.1</v>
      </c>
      <c r="T10" s="9">
        <v>3238.4</v>
      </c>
      <c r="U10" s="9">
        <v>315.6</v>
      </c>
      <c r="V10" s="9">
        <v>4807.46</v>
      </c>
      <c r="W10" s="9">
        <v>724.62</v>
      </c>
      <c r="X10" s="9">
        <v>1647.13</v>
      </c>
      <c r="Y10" s="9">
        <v>343.7</v>
      </c>
      <c r="Z10" s="8">
        <v>12990.35</v>
      </c>
      <c r="AA10" s="9">
        <v>4529</v>
      </c>
      <c r="AB10" s="9">
        <v>7893</v>
      </c>
      <c r="AC10" s="9">
        <v>8681</v>
      </c>
      <c r="AD10" s="9">
        <v>3986</v>
      </c>
      <c r="AE10" s="9">
        <v>5887</v>
      </c>
      <c r="AF10" s="9">
        <v>3.9</v>
      </c>
      <c r="AG10" s="9">
        <v>113.64111</v>
      </c>
      <c r="AH10" s="9">
        <v>88.19737</v>
      </c>
      <c r="AI10" s="9">
        <v>70.1238</v>
      </c>
      <c r="AJ10" s="9">
        <v>31.9369</v>
      </c>
      <c r="AK10" s="9">
        <v>38.1869</v>
      </c>
      <c r="AL10" s="9">
        <v>29.9</v>
      </c>
      <c r="AM10" s="9">
        <v>1362.67</v>
      </c>
      <c r="AN10" s="9">
        <v>2785.83</v>
      </c>
      <c r="AO10" s="9">
        <v>821.49</v>
      </c>
      <c r="AP10" s="9">
        <v>2949</v>
      </c>
      <c r="AQ10" s="9">
        <v>3045.2</v>
      </c>
      <c r="AR10" s="8">
        <v>10389.1</v>
      </c>
      <c r="AS10" s="8">
        <v>7030.3</v>
      </c>
      <c r="AT10" s="8">
        <v>2.11</v>
      </c>
      <c r="AU10" s="9" t="s">
        <v>101</v>
      </c>
      <c r="AV10" s="9">
        <v>296.54</v>
      </c>
      <c r="AW10" s="9">
        <v>87.81</v>
      </c>
      <c r="AX10" s="9">
        <v>53</v>
      </c>
      <c r="AY10" s="9">
        <v>4346</v>
      </c>
      <c r="AZ10" s="9">
        <v>489</v>
      </c>
      <c r="BA10" s="9">
        <v>2512</v>
      </c>
      <c r="BB10" s="9">
        <v>1345</v>
      </c>
      <c r="BC10" s="9">
        <v>7.294</v>
      </c>
      <c r="BD10" s="9">
        <v>9.647</v>
      </c>
      <c r="BE10" s="9">
        <v>8.718</v>
      </c>
      <c r="BF10" s="9">
        <v>8.289</v>
      </c>
      <c r="BG10" s="9">
        <v>6.068</v>
      </c>
      <c r="BH10" s="9">
        <v>5.027</v>
      </c>
    </row>
    <row r="11" spans="1:60">
      <c r="A11" s="9" t="s">
        <v>156</v>
      </c>
      <c r="B11" s="8" t="s">
        <v>147</v>
      </c>
      <c r="C11" s="8">
        <v>2009</v>
      </c>
      <c r="D11" s="9">
        <v>6131</v>
      </c>
      <c r="E11" s="9">
        <v>2581</v>
      </c>
      <c r="F11" s="9">
        <v>3550</v>
      </c>
      <c r="G11" s="9">
        <v>13.07</v>
      </c>
      <c r="H11" s="9">
        <v>6.6</v>
      </c>
      <c r="I11" s="9">
        <v>6.47</v>
      </c>
      <c r="J11" s="10">
        <v>10864.7</v>
      </c>
      <c r="K11" s="9">
        <v>12.95</v>
      </c>
      <c r="L11" s="9">
        <v>17715</v>
      </c>
      <c r="M11" s="9">
        <v>-0.900000000000006</v>
      </c>
      <c r="N11" s="9">
        <v>-7.2</v>
      </c>
      <c r="O11" s="9" t="s">
        <v>101</v>
      </c>
      <c r="P11" s="9" t="s">
        <v>101</v>
      </c>
      <c r="Q11" s="9">
        <v>1382.7</v>
      </c>
      <c r="R11" s="9">
        <v>4918.7</v>
      </c>
      <c r="S11" s="9">
        <v>4563.4</v>
      </c>
      <c r="T11" s="9">
        <v>3743.7</v>
      </c>
      <c r="U11" s="9">
        <v>361.2</v>
      </c>
      <c r="V11" s="9">
        <v>5108.85</v>
      </c>
      <c r="W11" s="9">
        <v>863.92</v>
      </c>
      <c r="X11" s="9">
        <v>2141.92</v>
      </c>
      <c r="Y11" s="9">
        <v>359.9</v>
      </c>
      <c r="Z11" s="8">
        <v>14085.74</v>
      </c>
      <c r="AA11" s="9">
        <v>4887</v>
      </c>
      <c r="AB11" s="9">
        <v>8683</v>
      </c>
      <c r="AC11" s="9">
        <v>9251</v>
      </c>
      <c r="AD11" s="9">
        <v>4516</v>
      </c>
      <c r="AE11" s="9">
        <v>6510</v>
      </c>
      <c r="AF11" s="9">
        <v>3.9</v>
      </c>
      <c r="AG11" s="9">
        <v>88.8649</v>
      </c>
      <c r="AH11" s="9">
        <v>67.9124</v>
      </c>
      <c r="AI11" s="9">
        <v>52.314</v>
      </c>
      <c r="AJ11" s="9">
        <v>22.3759</v>
      </c>
      <c r="AK11" s="9">
        <v>29.9381</v>
      </c>
      <c r="AL11" s="9">
        <v>29.2</v>
      </c>
      <c r="AM11" s="9">
        <v>1669.83</v>
      </c>
      <c r="AN11" s="9">
        <v>4030.92</v>
      </c>
      <c r="AO11" s="9">
        <v>1378.39</v>
      </c>
      <c r="AP11" s="9">
        <v>3420</v>
      </c>
      <c r="AQ11" s="9">
        <v>3527.8</v>
      </c>
      <c r="AR11" s="8">
        <v>13404.4</v>
      </c>
      <c r="AS11" s="8">
        <v>9438.6</v>
      </c>
      <c r="AT11" s="8">
        <v>1.39</v>
      </c>
      <c r="AU11" s="9" t="s">
        <v>101</v>
      </c>
      <c r="AV11" s="9">
        <v>357.21</v>
      </c>
      <c r="AW11" s="9">
        <v>91.72</v>
      </c>
      <c r="AX11" s="9">
        <v>55</v>
      </c>
      <c r="AY11" s="9">
        <v>8594</v>
      </c>
      <c r="AZ11" s="9">
        <v>795</v>
      </c>
      <c r="BA11" s="9">
        <v>4226</v>
      </c>
      <c r="BB11" s="9">
        <v>3573</v>
      </c>
      <c r="BC11" s="9">
        <v>7.476</v>
      </c>
      <c r="BD11" s="9">
        <v>9.391</v>
      </c>
      <c r="BE11" s="9">
        <v>9.155</v>
      </c>
      <c r="BF11" s="9">
        <v>8.289</v>
      </c>
      <c r="BG11" s="9">
        <v>6.15</v>
      </c>
      <c r="BH11" s="9">
        <v>5.965</v>
      </c>
    </row>
    <row r="12" spans="1:60">
      <c r="A12" s="9" t="s">
        <v>157</v>
      </c>
      <c r="B12" s="8" t="s">
        <v>147</v>
      </c>
      <c r="C12" s="8">
        <v>2010</v>
      </c>
      <c r="D12" s="9">
        <v>5957</v>
      </c>
      <c r="E12" s="9">
        <v>2562</v>
      </c>
      <c r="F12" s="9">
        <v>3395</v>
      </c>
      <c r="G12" s="9">
        <v>12.7</v>
      </c>
      <c r="H12" s="9">
        <v>5.95</v>
      </c>
      <c r="I12" s="9">
        <v>6.75</v>
      </c>
      <c r="J12" s="10">
        <v>13249.8</v>
      </c>
      <c r="K12" s="9">
        <v>14.6</v>
      </c>
      <c r="L12" s="9">
        <v>21923</v>
      </c>
      <c r="M12" s="9">
        <v>3.09999999999999</v>
      </c>
      <c r="N12" s="9">
        <v>9</v>
      </c>
      <c r="O12" s="9">
        <v>171775</v>
      </c>
      <c r="P12" s="9">
        <v>875</v>
      </c>
      <c r="Q12" s="9">
        <v>1600.6</v>
      </c>
      <c r="R12" s="9">
        <v>6396</v>
      </c>
      <c r="S12" s="9">
        <v>5253.2</v>
      </c>
      <c r="T12" s="9">
        <v>4949.2</v>
      </c>
      <c r="U12" s="9">
        <v>397</v>
      </c>
      <c r="V12" s="9">
        <v>5409.78</v>
      </c>
      <c r="W12" s="9">
        <v>1149.4</v>
      </c>
      <c r="X12" s="9">
        <v>2587.61</v>
      </c>
      <c r="Y12" s="9">
        <v>372.9</v>
      </c>
      <c r="Z12" s="8">
        <v>15788.17</v>
      </c>
      <c r="AA12" s="9">
        <v>5776</v>
      </c>
      <c r="AB12" s="9">
        <v>9955</v>
      </c>
      <c r="AC12" s="9">
        <v>10317</v>
      </c>
      <c r="AD12" s="9">
        <v>5048</v>
      </c>
      <c r="AE12" s="9">
        <v>7297</v>
      </c>
      <c r="AF12" s="9">
        <v>3.7</v>
      </c>
      <c r="AG12" s="9">
        <v>124.12888</v>
      </c>
      <c r="AH12" s="9">
        <v>118.60484</v>
      </c>
      <c r="AI12" s="9">
        <v>81.1938</v>
      </c>
      <c r="AJ12" s="9">
        <v>32.5294</v>
      </c>
      <c r="AK12" s="9">
        <v>48.6645</v>
      </c>
      <c r="AL12" s="9">
        <v>25.4</v>
      </c>
      <c r="AM12" s="9">
        <v>2251.8</v>
      </c>
      <c r="AN12" s="9">
        <v>4154.26</v>
      </c>
      <c r="AO12" s="9">
        <v>1746.92</v>
      </c>
      <c r="AP12" s="9">
        <v>4205</v>
      </c>
      <c r="AQ12" s="9">
        <v>4300.5</v>
      </c>
      <c r="AR12" s="8">
        <v>16477.6</v>
      </c>
      <c r="AS12" s="8">
        <v>11736.5</v>
      </c>
      <c r="AT12" s="8">
        <v>0.88</v>
      </c>
      <c r="AU12" s="9" t="s">
        <v>101</v>
      </c>
      <c r="AV12" s="9">
        <v>438.25</v>
      </c>
      <c r="AW12" s="9">
        <v>104.63</v>
      </c>
      <c r="AX12" s="9">
        <v>62</v>
      </c>
      <c r="AY12" s="9">
        <v>16012</v>
      </c>
      <c r="AZ12" s="9">
        <v>1111</v>
      </c>
      <c r="BA12" s="9">
        <v>8839</v>
      </c>
      <c r="BB12" s="9">
        <v>6062</v>
      </c>
      <c r="BC12" s="9">
        <v>7.676</v>
      </c>
      <c r="BD12" s="9">
        <v>9.448</v>
      </c>
      <c r="BE12" s="9">
        <v>10.139</v>
      </c>
      <c r="BF12" s="9">
        <v>8.289</v>
      </c>
      <c r="BG12" s="9">
        <v>5.511</v>
      </c>
      <c r="BH12" s="9">
        <v>6.249</v>
      </c>
    </row>
    <row r="13" spans="1:60">
      <c r="A13" s="9" t="s">
        <v>158</v>
      </c>
      <c r="B13" s="8" t="s">
        <v>147</v>
      </c>
      <c r="C13" s="8">
        <v>2011</v>
      </c>
      <c r="D13" s="9">
        <v>5972</v>
      </c>
      <c r="E13" s="9">
        <v>2675</v>
      </c>
      <c r="F13" s="9">
        <v>3297</v>
      </c>
      <c r="G13" s="9">
        <v>12.23</v>
      </c>
      <c r="H13" s="9">
        <v>5.91</v>
      </c>
      <c r="I13" s="9">
        <v>6.32</v>
      </c>
      <c r="J13" s="10">
        <v>16284.9</v>
      </c>
      <c r="K13" s="9">
        <v>13.5</v>
      </c>
      <c r="L13" s="9">
        <v>27303</v>
      </c>
      <c r="M13" s="9">
        <v>5.59999999999999</v>
      </c>
      <c r="N13" s="9">
        <v>8.3</v>
      </c>
      <c r="O13" s="9">
        <v>214306</v>
      </c>
      <c r="P13" s="9">
        <v>961</v>
      </c>
      <c r="Q13" s="9">
        <v>1868</v>
      </c>
      <c r="R13" s="9">
        <v>8189.1</v>
      </c>
      <c r="S13" s="9">
        <v>6227.8</v>
      </c>
      <c r="T13" s="9">
        <v>6424.7</v>
      </c>
      <c r="U13" s="9">
        <v>502.9</v>
      </c>
      <c r="V13" s="9">
        <v>5657.08</v>
      </c>
      <c r="W13" s="9">
        <v>1463.56</v>
      </c>
      <c r="X13" s="9">
        <v>3302.99</v>
      </c>
      <c r="Y13" s="9">
        <v>411.6</v>
      </c>
      <c r="Z13" s="8">
        <v>18606.13</v>
      </c>
      <c r="AA13" s="9">
        <v>6811</v>
      </c>
      <c r="AB13" s="9">
        <v>11873</v>
      </c>
      <c r="AC13" s="9">
        <v>11812</v>
      </c>
      <c r="AD13" s="9">
        <v>6235</v>
      </c>
      <c r="AE13" s="9">
        <v>8683</v>
      </c>
      <c r="AF13" s="9">
        <v>3.7</v>
      </c>
      <c r="AG13" s="9">
        <v>170.82639</v>
      </c>
      <c r="AH13" s="9">
        <v>142.26607</v>
      </c>
      <c r="AI13" s="9">
        <v>102.856</v>
      </c>
      <c r="AJ13" s="9">
        <v>43.5117</v>
      </c>
      <c r="AK13" s="9">
        <v>59.3444</v>
      </c>
      <c r="AL13" s="9">
        <v>25.6</v>
      </c>
      <c r="AM13" s="9">
        <v>2611.54</v>
      </c>
      <c r="AN13" s="9">
        <v>4605.58</v>
      </c>
      <c r="AO13" s="9">
        <v>2199.67</v>
      </c>
      <c r="AP13" s="9">
        <v>4776.1</v>
      </c>
      <c r="AQ13" s="9">
        <v>5288.2</v>
      </c>
      <c r="AR13" s="8">
        <v>19547.3</v>
      </c>
      <c r="AS13" s="8">
        <v>14146.4</v>
      </c>
      <c r="AT13" s="8">
        <v>0.91</v>
      </c>
      <c r="AU13" s="9" t="s">
        <v>101</v>
      </c>
      <c r="AV13" s="9">
        <v>432.3</v>
      </c>
      <c r="AW13" s="9">
        <v>125.44</v>
      </c>
      <c r="AX13" s="9">
        <v>73</v>
      </c>
      <c r="AY13" s="9">
        <v>32681</v>
      </c>
      <c r="AZ13" s="9">
        <v>2026</v>
      </c>
      <c r="BA13" s="9">
        <v>16128</v>
      </c>
      <c r="BB13" s="9">
        <v>14527</v>
      </c>
      <c r="BC13" s="9">
        <v>7.783</v>
      </c>
      <c r="BD13" s="9">
        <v>9.421</v>
      </c>
      <c r="BE13" s="9">
        <v>10.032</v>
      </c>
      <c r="BF13" s="9">
        <v>8.289</v>
      </c>
      <c r="BG13" s="9">
        <v>5.904</v>
      </c>
      <c r="BH13" s="9">
        <v>7.775</v>
      </c>
    </row>
    <row r="14" spans="1:60">
      <c r="A14" s="9" t="s">
        <v>159</v>
      </c>
      <c r="B14" s="8" t="s">
        <v>147</v>
      </c>
      <c r="C14" s="8">
        <v>2012</v>
      </c>
      <c r="D14" s="9">
        <v>5978</v>
      </c>
      <c r="E14" s="9">
        <v>2768</v>
      </c>
      <c r="F14" s="9">
        <v>3210</v>
      </c>
      <c r="G14" s="9">
        <v>13</v>
      </c>
      <c r="H14" s="9">
        <v>6.14</v>
      </c>
      <c r="I14" s="9">
        <v>6.86</v>
      </c>
      <c r="J14" s="10">
        <v>18341.7</v>
      </c>
      <c r="K14" s="9">
        <v>12.1</v>
      </c>
      <c r="L14" s="9">
        <v>30697</v>
      </c>
      <c r="M14" s="9">
        <v>2.3</v>
      </c>
      <c r="N14" s="9">
        <v>-1.7</v>
      </c>
      <c r="O14" s="9">
        <v>254386</v>
      </c>
      <c r="P14" s="9">
        <v>1038</v>
      </c>
      <c r="Q14" s="9">
        <v>2018.6</v>
      </c>
      <c r="R14" s="9">
        <v>9247.9</v>
      </c>
      <c r="S14" s="9">
        <v>7075.2</v>
      </c>
      <c r="T14" s="9">
        <v>7279.7</v>
      </c>
      <c r="U14" s="9">
        <v>615.7</v>
      </c>
      <c r="V14" s="9">
        <v>5902.77</v>
      </c>
      <c r="W14" s="9">
        <v>1792.72</v>
      </c>
      <c r="X14" s="9">
        <v>3961.01</v>
      </c>
      <c r="Y14" s="9">
        <v>436.8</v>
      </c>
      <c r="Z14" s="8">
        <v>21024.21</v>
      </c>
      <c r="AA14" s="9">
        <v>7826</v>
      </c>
      <c r="AB14" s="9">
        <v>13593</v>
      </c>
      <c r="AC14" s="9">
        <v>13452</v>
      </c>
      <c r="AD14" s="9">
        <v>6988</v>
      </c>
      <c r="AE14" s="9">
        <v>9878</v>
      </c>
      <c r="AF14" s="9">
        <v>3.7</v>
      </c>
      <c r="AG14" s="9">
        <v>267.48502</v>
      </c>
      <c r="AH14" s="9">
        <v>125.36041</v>
      </c>
      <c r="AI14" s="9">
        <v>99.7466</v>
      </c>
      <c r="AJ14" s="9">
        <v>45.9109</v>
      </c>
      <c r="AK14" s="9">
        <v>53.8356</v>
      </c>
      <c r="AL14" s="9">
        <v>20.5</v>
      </c>
      <c r="AM14" s="9">
        <v>3151.61</v>
      </c>
      <c r="AN14" s="9">
        <v>4828.81</v>
      </c>
      <c r="AO14" s="9">
        <v>2329.88</v>
      </c>
      <c r="AP14" s="9">
        <v>4824.95</v>
      </c>
      <c r="AQ14" s="9">
        <v>6142.8</v>
      </c>
      <c r="AR14" s="8">
        <v>23211.5</v>
      </c>
      <c r="AS14" s="8">
        <v>16795.2</v>
      </c>
      <c r="AT14" s="8">
        <v>0.96</v>
      </c>
      <c r="AU14" s="9" t="s">
        <v>101</v>
      </c>
      <c r="AV14" s="9">
        <v>453.61</v>
      </c>
      <c r="AW14" s="9">
        <v>152.65</v>
      </c>
      <c r="AX14" s="9">
        <v>75</v>
      </c>
      <c r="AY14" s="9">
        <v>43321</v>
      </c>
      <c r="AZ14" s="9">
        <v>3066</v>
      </c>
      <c r="BA14" s="9">
        <v>27191</v>
      </c>
      <c r="BB14" s="9">
        <v>13064</v>
      </c>
      <c r="BC14" s="9">
        <v>7.999</v>
      </c>
      <c r="BD14" s="9">
        <v>8.05</v>
      </c>
      <c r="BE14" s="9">
        <v>10.211</v>
      </c>
      <c r="BF14" s="9">
        <v>8.289</v>
      </c>
      <c r="BG14" s="9">
        <v>6.206</v>
      </c>
      <c r="BH14" s="9">
        <v>7.235</v>
      </c>
    </row>
    <row r="15" spans="1:60">
      <c r="A15" s="9" t="s">
        <v>160</v>
      </c>
      <c r="B15" s="8" t="s">
        <v>147</v>
      </c>
      <c r="C15" s="8">
        <v>2013</v>
      </c>
      <c r="D15" s="9">
        <v>5988</v>
      </c>
      <c r="E15" s="9">
        <v>2866</v>
      </c>
      <c r="F15" s="9">
        <v>3122</v>
      </c>
      <c r="G15" s="9">
        <v>12.88</v>
      </c>
      <c r="H15" s="9">
        <v>6.06</v>
      </c>
      <c r="I15" s="9">
        <v>6.82</v>
      </c>
      <c r="J15" s="10">
        <v>20584</v>
      </c>
      <c r="K15" s="9">
        <v>10.4</v>
      </c>
      <c r="L15" s="9">
        <v>34404</v>
      </c>
      <c r="M15" s="9">
        <v>2.40000000000001</v>
      </c>
      <c r="N15" s="9">
        <v>-1.8</v>
      </c>
      <c r="O15" s="9" t="s">
        <v>101</v>
      </c>
      <c r="P15" s="9" t="s">
        <v>101</v>
      </c>
      <c r="Q15" s="9">
        <v>2173.2</v>
      </c>
      <c r="R15" s="9">
        <v>10233.4</v>
      </c>
      <c r="S15" s="9">
        <v>8177.4</v>
      </c>
      <c r="T15" s="9">
        <v>8045.3</v>
      </c>
      <c r="U15" s="9">
        <v>910.8</v>
      </c>
      <c r="V15" s="9">
        <v>6140.28</v>
      </c>
      <c r="W15" s="9">
        <v>2075.08</v>
      </c>
      <c r="X15" s="9">
        <v>4349.69</v>
      </c>
      <c r="Y15" s="9">
        <v>519.7</v>
      </c>
      <c r="Z15" s="8">
        <v>22789.342</v>
      </c>
      <c r="AA15" s="9">
        <v>8850</v>
      </c>
      <c r="AB15" s="9">
        <v>15154</v>
      </c>
      <c r="AC15" s="9">
        <v>14594</v>
      </c>
      <c r="AD15" s="9">
        <v>7200</v>
      </c>
      <c r="AE15" s="9">
        <v>10544</v>
      </c>
      <c r="AF15" s="9">
        <v>3.4</v>
      </c>
      <c r="AG15" s="9">
        <v>282.51314</v>
      </c>
      <c r="AH15" s="9">
        <v>172.67655</v>
      </c>
      <c r="AI15" s="9">
        <v>119.471</v>
      </c>
      <c r="AJ15" s="9">
        <v>52.6434</v>
      </c>
      <c r="AK15" s="9">
        <v>66.8277</v>
      </c>
      <c r="AL15" s="9">
        <v>18.3</v>
      </c>
      <c r="AM15" s="9">
        <v>3946.23</v>
      </c>
      <c r="AN15" s="9">
        <v>6265.35</v>
      </c>
      <c r="AO15" s="9">
        <v>3182.87</v>
      </c>
      <c r="AP15" s="9">
        <v>5080</v>
      </c>
      <c r="AQ15" s="9">
        <v>7044.7</v>
      </c>
      <c r="AR15" s="8">
        <v>26938.2</v>
      </c>
      <c r="AS15" s="8">
        <v>19688.2</v>
      </c>
      <c r="AT15" s="8">
        <v>1.03</v>
      </c>
      <c r="AU15" s="9" t="s">
        <v>101</v>
      </c>
      <c r="AV15" s="9">
        <v>483.01</v>
      </c>
      <c r="AW15" s="9">
        <v>222.99</v>
      </c>
      <c r="AX15" s="9">
        <v>75</v>
      </c>
      <c r="AY15" s="9">
        <v>48849</v>
      </c>
      <c r="AZ15" s="9">
        <v>4241</v>
      </c>
      <c r="BA15" s="9">
        <v>36003</v>
      </c>
      <c r="BB15" s="9">
        <v>8605</v>
      </c>
      <c r="BC15" s="9">
        <v>8.273</v>
      </c>
      <c r="BD15" s="9">
        <v>7.946</v>
      </c>
      <c r="BE15" s="9">
        <v>10.704</v>
      </c>
      <c r="BF15" s="9">
        <v>8.289</v>
      </c>
      <c r="BG15" s="9">
        <v>7.722</v>
      </c>
      <c r="BH15" s="9">
        <v>7.29</v>
      </c>
    </row>
    <row r="16" spans="1:60">
      <c r="A16" s="9" t="s">
        <v>161</v>
      </c>
      <c r="B16" s="8" t="s">
        <v>147</v>
      </c>
      <c r="C16" s="8">
        <v>2014</v>
      </c>
      <c r="D16" s="9">
        <v>5997</v>
      </c>
      <c r="E16" s="9">
        <v>2957</v>
      </c>
      <c r="F16" s="9">
        <v>3040</v>
      </c>
      <c r="G16" s="9">
        <v>12.86</v>
      </c>
      <c r="H16" s="9">
        <v>5.89</v>
      </c>
      <c r="I16" s="9">
        <v>6.97</v>
      </c>
      <c r="J16" s="10">
        <v>22519.7</v>
      </c>
      <c r="K16" s="9">
        <v>9.2</v>
      </c>
      <c r="L16" s="9">
        <v>37580</v>
      </c>
      <c r="M16" s="9">
        <v>1.59999999999999</v>
      </c>
      <c r="N16" s="9">
        <v>-2.59999999999999</v>
      </c>
      <c r="O16" s="9">
        <v>363443</v>
      </c>
      <c r="P16" s="9">
        <v>957</v>
      </c>
      <c r="Q16" s="9">
        <v>2295</v>
      </c>
      <c r="R16" s="9">
        <v>10982.6</v>
      </c>
      <c r="S16" s="9">
        <v>9242.1</v>
      </c>
      <c r="T16" s="9">
        <v>8595.2</v>
      </c>
      <c r="U16" s="9">
        <v>1049.4</v>
      </c>
      <c r="V16" s="9">
        <v>6365.83</v>
      </c>
      <c r="W16" s="9">
        <v>2218.44</v>
      </c>
      <c r="X16" s="9">
        <v>4664.1</v>
      </c>
      <c r="Y16" s="9">
        <v>521.7</v>
      </c>
      <c r="Z16" s="8">
        <v>24838.522</v>
      </c>
      <c r="AA16" s="9">
        <v>9916</v>
      </c>
      <c r="AB16" s="9">
        <v>16796</v>
      </c>
      <c r="AC16" s="9">
        <v>16107</v>
      </c>
      <c r="AD16" s="9">
        <v>7981</v>
      </c>
      <c r="AE16" s="9">
        <v>11727</v>
      </c>
      <c r="AF16" s="9">
        <v>3.2</v>
      </c>
      <c r="AG16" s="9">
        <v>314.85371</v>
      </c>
      <c r="AH16" s="9">
        <v>176.91928</v>
      </c>
      <c r="AI16" s="9">
        <v>139.386</v>
      </c>
      <c r="AJ16" s="9">
        <v>83.5564</v>
      </c>
      <c r="AK16" s="9">
        <v>55.8295</v>
      </c>
      <c r="AL16" s="9">
        <v>14.8</v>
      </c>
      <c r="AM16" s="9">
        <v>4338.96</v>
      </c>
      <c r="AN16" s="9">
        <v>6202.18</v>
      </c>
      <c r="AO16" s="9">
        <v>3345.19</v>
      </c>
      <c r="AP16" s="9">
        <v>5394</v>
      </c>
      <c r="AQ16" s="9">
        <v>7957</v>
      </c>
      <c r="AR16" s="8">
        <v>30088.8</v>
      </c>
      <c r="AS16" s="8">
        <v>22754.66</v>
      </c>
      <c r="AT16" s="8">
        <v>1.3</v>
      </c>
      <c r="AU16" s="9" t="s">
        <v>101</v>
      </c>
      <c r="AV16" s="9">
        <v>572.29</v>
      </c>
      <c r="AW16" s="9">
        <v>234.41</v>
      </c>
      <c r="AX16" s="9">
        <v>78</v>
      </c>
      <c r="AY16" s="9">
        <v>48380</v>
      </c>
      <c r="AZ16" s="9">
        <v>5184</v>
      </c>
      <c r="BA16" s="9">
        <v>36748</v>
      </c>
      <c r="BB16" s="9">
        <v>6448</v>
      </c>
      <c r="BC16" s="9">
        <v>8.839</v>
      </c>
      <c r="BD16" s="9">
        <v>8.617</v>
      </c>
      <c r="BE16" s="9">
        <v>11.029</v>
      </c>
      <c r="BF16" s="9">
        <v>9.102</v>
      </c>
      <c r="BG16" s="9">
        <v>9.046</v>
      </c>
      <c r="BH16" s="9">
        <v>9.186</v>
      </c>
    </row>
    <row r="17" spans="1:60">
      <c r="A17" s="9" t="s">
        <v>162</v>
      </c>
      <c r="B17" s="8" t="s">
        <v>147</v>
      </c>
      <c r="C17" s="8">
        <v>2015</v>
      </c>
      <c r="D17" s="9">
        <v>6011</v>
      </c>
      <c r="E17" s="9">
        <v>3064</v>
      </c>
      <c r="F17" s="9">
        <v>2947</v>
      </c>
      <c r="G17" s="9">
        <v>12.92</v>
      </c>
      <c r="H17" s="9">
        <v>5.94</v>
      </c>
      <c r="I17" s="9">
        <v>6.98</v>
      </c>
      <c r="J17" s="10">
        <v>23831.2</v>
      </c>
      <c r="K17" s="9">
        <v>8.71</v>
      </c>
      <c r="L17" s="9">
        <v>39692</v>
      </c>
      <c r="M17" s="9">
        <v>1.3</v>
      </c>
      <c r="N17" s="9">
        <v>-6.09999999999999</v>
      </c>
      <c r="O17" s="9">
        <v>454812</v>
      </c>
      <c r="P17" s="9">
        <v>973</v>
      </c>
      <c r="Q17" s="9">
        <v>2376.1</v>
      </c>
      <c r="R17" s="9">
        <v>10838.3</v>
      </c>
      <c r="S17" s="9">
        <v>10616.8</v>
      </c>
      <c r="T17" s="9">
        <v>8360.5</v>
      </c>
      <c r="U17" s="9">
        <v>1236.8</v>
      </c>
      <c r="V17" s="9">
        <v>6580.99</v>
      </c>
      <c r="W17" s="9">
        <v>2454.3</v>
      </c>
      <c r="X17" s="9">
        <v>5239.01</v>
      </c>
      <c r="Y17" s="9">
        <v>513.8</v>
      </c>
      <c r="Z17" s="8">
        <v>26935.763</v>
      </c>
      <c r="AA17" s="9">
        <v>10821</v>
      </c>
      <c r="AB17" s="9">
        <v>18363</v>
      </c>
      <c r="AC17" s="9">
        <v>17234</v>
      </c>
      <c r="AD17" s="9">
        <v>8975</v>
      </c>
      <c r="AE17" s="9">
        <v>12840</v>
      </c>
      <c r="AF17" s="9">
        <v>3.1</v>
      </c>
      <c r="AG17" s="9">
        <v>322.70174</v>
      </c>
      <c r="AH17" s="9">
        <v>155.74358</v>
      </c>
      <c r="AI17" s="9">
        <v>127.736</v>
      </c>
      <c r="AJ17" s="9">
        <v>81.1879</v>
      </c>
      <c r="AK17" s="9">
        <v>46.5486</v>
      </c>
      <c r="AL17" s="9">
        <v>9.7</v>
      </c>
      <c r="AM17" s="9">
        <v>4424.86</v>
      </c>
      <c r="AN17" s="9">
        <v>6174.09</v>
      </c>
      <c r="AO17" s="9">
        <v>3369.42</v>
      </c>
      <c r="AP17" s="9">
        <v>5457</v>
      </c>
      <c r="AQ17" s="9">
        <v>11190.8</v>
      </c>
      <c r="AR17" s="8">
        <v>34826.23</v>
      </c>
      <c r="AS17" s="8">
        <v>26144.36</v>
      </c>
      <c r="AT17" s="8">
        <v>1.86</v>
      </c>
      <c r="AU17" s="9">
        <v>8113.99</v>
      </c>
      <c r="AV17" s="9">
        <v>698.92</v>
      </c>
      <c r="AW17" s="9">
        <v>276.9</v>
      </c>
      <c r="AX17" s="9">
        <v>85</v>
      </c>
      <c r="AY17" s="9">
        <v>59039</v>
      </c>
      <c r="AZ17" s="9">
        <v>11180</v>
      </c>
      <c r="BA17" s="9">
        <v>41094</v>
      </c>
      <c r="BB17" s="9">
        <v>6765</v>
      </c>
      <c r="BC17" s="9">
        <v>8.947</v>
      </c>
      <c r="BD17" s="9">
        <v>6.36</v>
      </c>
      <c r="BE17" s="9">
        <v>11.232</v>
      </c>
      <c r="BF17" s="9">
        <v>9.072</v>
      </c>
      <c r="BG17" s="9">
        <v>9.01</v>
      </c>
      <c r="BH17" s="9">
        <v>7.632</v>
      </c>
    </row>
    <row r="18" spans="1:60">
      <c r="A18" s="9" t="s">
        <v>163</v>
      </c>
      <c r="B18" s="8" t="s">
        <v>147</v>
      </c>
      <c r="C18" s="8">
        <v>2016</v>
      </c>
      <c r="D18" s="9">
        <v>6033</v>
      </c>
      <c r="E18" s="9">
        <v>3175</v>
      </c>
      <c r="F18" s="9">
        <v>2858</v>
      </c>
      <c r="G18" s="9">
        <v>13.02</v>
      </c>
      <c r="H18" s="9">
        <v>5.96</v>
      </c>
      <c r="I18" s="9">
        <v>7.06</v>
      </c>
      <c r="J18" s="10">
        <v>26307.7</v>
      </c>
      <c r="K18" s="9">
        <v>8.69</v>
      </c>
      <c r="L18" s="9">
        <v>43686</v>
      </c>
      <c r="M18" s="9">
        <v>1.8</v>
      </c>
      <c r="N18" s="9">
        <v>-1.5</v>
      </c>
      <c r="O18" s="9">
        <v>518794</v>
      </c>
      <c r="P18" s="9">
        <v>994</v>
      </c>
      <c r="Q18" s="9">
        <v>2489.8</v>
      </c>
      <c r="R18" s="9">
        <v>11517.5</v>
      </c>
      <c r="S18" s="9">
        <v>12300.5</v>
      </c>
      <c r="T18" s="9">
        <v>8909.4</v>
      </c>
      <c r="U18" s="9">
        <v>1446.1</v>
      </c>
      <c r="V18" s="9">
        <v>6867.5</v>
      </c>
      <c r="W18" s="9">
        <v>2672.79</v>
      </c>
      <c r="X18" s="9">
        <v>5522.95</v>
      </c>
      <c r="Y18" s="9">
        <v>517.1</v>
      </c>
      <c r="Z18" s="8">
        <v>29155.984</v>
      </c>
      <c r="AA18" s="9">
        <v>11720</v>
      </c>
      <c r="AB18" s="9">
        <v>19998</v>
      </c>
      <c r="AC18" s="9">
        <v>19606</v>
      </c>
      <c r="AD18" s="9">
        <v>10287</v>
      </c>
      <c r="AE18" s="9">
        <v>14712</v>
      </c>
      <c r="AF18" s="9">
        <v>3.2</v>
      </c>
      <c r="AG18" s="9">
        <v>284.46682</v>
      </c>
      <c r="AH18" s="9">
        <v>159.66179</v>
      </c>
      <c r="AI18" s="9">
        <v>131.702</v>
      </c>
      <c r="AJ18" s="9">
        <v>77.0892</v>
      </c>
      <c r="AK18" s="9">
        <v>54.6132</v>
      </c>
      <c r="AL18" s="9">
        <v>9.7</v>
      </c>
      <c r="AM18" s="9">
        <v>4603.56</v>
      </c>
      <c r="AN18" s="9">
        <v>8499.65</v>
      </c>
      <c r="AO18" s="9">
        <v>5035.55</v>
      </c>
      <c r="AP18" s="9">
        <v>5924</v>
      </c>
      <c r="AQ18" s="9">
        <v>12662.5</v>
      </c>
      <c r="AR18" s="8">
        <v>41324.33</v>
      </c>
      <c r="AS18" s="8">
        <v>30774.51</v>
      </c>
      <c r="AT18" s="8">
        <v>1.6</v>
      </c>
      <c r="AU18" s="9">
        <v>10483.2</v>
      </c>
      <c r="AV18" s="9">
        <v>873.7</v>
      </c>
      <c r="AW18" s="9">
        <v>357.47</v>
      </c>
      <c r="AX18" s="9">
        <v>90</v>
      </c>
      <c r="AY18" s="9">
        <v>60983</v>
      </c>
      <c r="AZ18" s="9">
        <v>15292</v>
      </c>
      <c r="BA18" s="9">
        <v>38773</v>
      </c>
      <c r="BB18" s="9">
        <v>6918</v>
      </c>
      <c r="BC18" s="9">
        <v>8.49</v>
      </c>
      <c r="BD18" s="9">
        <v>7.418</v>
      </c>
      <c r="BE18" s="9">
        <v>10.986</v>
      </c>
      <c r="BF18" s="9">
        <v>8.574</v>
      </c>
      <c r="BG18" s="9">
        <v>7.508</v>
      </c>
      <c r="BH18" s="9">
        <v>7.962</v>
      </c>
    </row>
    <row r="19" spans="1:60">
      <c r="A19" s="9" t="s">
        <v>164</v>
      </c>
      <c r="B19" s="8" t="s">
        <v>147</v>
      </c>
      <c r="C19" s="8">
        <v>2017</v>
      </c>
      <c r="D19" s="9">
        <v>6057</v>
      </c>
      <c r="E19" s="9">
        <v>3288</v>
      </c>
      <c r="F19" s="9">
        <v>2769</v>
      </c>
      <c r="G19" s="9">
        <v>14.07</v>
      </c>
      <c r="H19" s="9">
        <v>5.9</v>
      </c>
      <c r="I19" s="9">
        <v>8.17</v>
      </c>
      <c r="J19" s="10">
        <v>29676.2</v>
      </c>
      <c r="K19" s="9">
        <v>8.46</v>
      </c>
      <c r="L19" s="9">
        <v>49092</v>
      </c>
      <c r="M19" s="9">
        <v>1.2</v>
      </c>
      <c r="N19" s="9">
        <v>8</v>
      </c>
      <c r="O19" s="9">
        <v>727017</v>
      </c>
      <c r="P19" s="9">
        <v>1139</v>
      </c>
      <c r="Q19" s="9">
        <v>2582.3</v>
      </c>
      <c r="R19" s="9">
        <v>12681.2</v>
      </c>
      <c r="S19" s="9">
        <v>14412.7</v>
      </c>
      <c r="T19" s="9">
        <v>9739.9</v>
      </c>
      <c r="U19" s="9">
        <v>1683.2</v>
      </c>
      <c r="V19" s="9">
        <v>6312.86</v>
      </c>
      <c r="W19" s="9">
        <v>2812.45</v>
      </c>
      <c r="X19" s="9">
        <v>6203.81</v>
      </c>
      <c r="Y19" s="9">
        <v>516.2</v>
      </c>
      <c r="Z19" s="8">
        <v>31640.317</v>
      </c>
      <c r="AA19" s="9">
        <v>12758</v>
      </c>
      <c r="AB19" s="9">
        <v>21863</v>
      </c>
      <c r="AC19" s="9">
        <v>20740</v>
      </c>
      <c r="AD19" s="9">
        <v>11106</v>
      </c>
      <c r="AE19" s="9">
        <v>15752</v>
      </c>
      <c r="AF19" s="9">
        <v>2.9</v>
      </c>
      <c r="AG19" s="9">
        <v>305.96115</v>
      </c>
      <c r="AH19" s="9">
        <v>234.25511</v>
      </c>
      <c r="AI19" s="9">
        <v>169.776</v>
      </c>
      <c r="AJ19" s="9">
        <v>91.9664</v>
      </c>
      <c r="AK19" s="9">
        <v>77.8099</v>
      </c>
      <c r="AL19" s="9">
        <v>6.6</v>
      </c>
      <c r="AM19" s="9">
        <v>5612.47</v>
      </c>
      <c r="AN19" s="9">
        <v>9200.71</v>
      </c>
      <c r="AO19" s="9">
        <v>5865.77</v>
      </c>
      <c r="AP19" s="9">
        <v>6375</v>
      </c>
      <c r="AQ19" s="9">
        <v>14328.8</v>
      </c>
      <c r="AR19" s="8">
        <v>46146.86</v>
      </c>
      <c r="AS19" s="8">
        <v>35162.03</v>
      </c>
      <c r="AT19" s="8">
        <v>1.6</v>
      </c>
      <c r="AU19" s="9">
        <v>13005</v>
      </c>
      <c r="AV19" s="9">
        <v>1107.36</v>
      </c>
      <c r="AW19" s="9">
        <v>397.7</v>
      </c>
      <c r="AX19" s="9">
        <v>100</v>
      </c>
      <c r="AY19" s="9">
        <v>58213</v>
      </c>
      <c r="AZ19" s="9">
        <v>12440</v>
      </c>
      <c r="BA19" s="9">
        <v>38304</v>
      </c>
      <c r="BB19" s="9">
        <v>7469</v>
      </c>
      <c r="BC19" s="9">
        <v>8.738</v>
      </c>
      <c r="BD19" s="9">
        <v>7.344</v>
      </c>
      <c r="BE19" s="9">
        <v>11.19</v>
      </c>
      <c r="BF19" s="9">
        <v>8.574</v>
      </c>
      <c r="BG19" s="9">
        <v>8.278</v>
      </c>
      <c r="BH19" s="9">
        <v>8.304</v>
      </c>
    </row>
    <row r="20" spans="1:60">
      <c r="A20" s="9" t="s">
        <v>165</v>
      </c>
      <c r="B20" s="8" t="s">
        <v>147</v>
      </c>
      <c r="C20" s="8">
        <v>2018</v>
      </c>
      <c r="D20" s="9">
        <v>6076</v>
      </c>
      <c r="E20" s="9">
        <v>3381</v>
      </c>
      <c r="F20" s="9">
        <v>2695</v>
      </c>
      <c r="G20" s="9">
        <v>12.41</v>
      </c>
      <c r="H20" s="9">
        <v>5.96</v>
      </c>
      <c r="I20" s="9">
        <v>6.45</v>
      </c>
      <c r="J20" s="10">
        <v>34010.9</v>
      </c>
      <c r="K20" s="9">
        <v>8</v>
      </c>
      <c r="L20" s="9">
        <v>56063</v>
      </c>
      <c r="M20" s="9">
        <v>2</v>
      </c>
      <c r="N20" s="9">
        <v>3</v>
      </c>
      <c r="O20" s="9" t="s">
        <v>101</v>
      </c>
      <c r="P20" s="9" t="s">
        <v>101</v>
      </c>
      <c r="Q20" s="9">
        <v>2638</v>
      </c>
      <c r="R20" s="9">
        <v>14094.4</v>
      </c>
      <c r="S20" s="9">
        <v>17278.5</v>
      </c>
      <c r="T20" s="9">
        <v>10639.8</v>
      </c>
      <c r="U20" s="9">
        <v>2142.5</v>
      </c>
      <c r="V20" s="9">
        <v>6543.81</v>
      </c>
      <c r="W20" s="9">
        <v>3048.67</v>
      </c>
      <c r="X20" s="9">
        <v>6572.15</v>
      </c>
      <c r="Y20" s="9">
        <v>592.3</v>
      </c>
      <c r="Z20" s="8">
        <v>34393.085</v>
      </c>
      <c r="AA20" s="9">
        <v>13996</v>
      </c>
      <c r="AB20" s="9">
        <v>23984</v>
      </c>
      <c r="AC20" s="9">
        <v>21523</v>
      </c>
      <c r="AD20" s="9">
        <v>12748</v>
      </c>
      <c r="AE20" s="9">
        <v>17045</v>
      </c>
      <c r="AF20" s="9">
        <v>2.8</v>
      </c>
      <c r="AG20" s="9">
        <v>361.96609</v>
      </c>
      <c r="AH20" s="9">
        <v>266.43708</v>
      </c>
      <c r="AI20" s="9">
        <v>194.299</v>
      </c>
      <c r="AJ20" s="9">
        <v>107.288</v>
      </c>
      <c r="AK20" s="9">
        <v>87.0111</v>
      </c>
      <c r="AL20" s="9">
        <v>11.8</v>
      </c>
      <c r="AM20" s="9">
        <v>5974.11</v>
      </c>
      <c r="AN20" s="9">
        <v>10038.4</v>
      </c>
      <c r="AO20" s="9">
        <v>7076.95</v>
      </c>
      <c r="AP20" s="9">
        <v>7049.86</v>
      </c>
      <c r="AQ20" s="9">
        <v>16156.2</v>
      </c>
      <c r="AR20" s="8">
        <v>51199.15</v>
      </c>
      <c r="AS20" s="8">
        <v>39452.7</v>
      </c>
      <c r="AT20" s="8">
        <v>1.9</v>
      </c>
      <c r="AU20" s="9">
        <v>15695.9</v>
      </c>
      <c r="AV20" s="9">
        <v>1209.73</v>
      </c>
      <c r="AW20" s="9">
        <v>419.15</v>
      </c>
      <c r="AX20" s="9">
        <v>103</v>
      </c>
      <c r="AY20" s="9">
        <v>79747</v>
      </c>
      <c r="AZ20" s="9">
        <v>14846</v>
      </c>
      <c r="BA20" s="9">
        <v>55445</v>
      </c>
      <c r="BB20" s="9">
        <v>9456</v>
      </c>
      <c r="BC20" s="9">
        <v>8.859</v>
      </c>
      <c r="BD20" s="9">
        <v>7.348</v>
      </c>
      <c r="BE20" s="9">
        <v>11.049</v>
      </c>
      <c r="BF20" s="9">
        <v>8.574</v>
      </c>
      <c r="BG20" s="9">
        <v>8.744</v>
      </c>
      <c r="BH20" s="9">
        <v>8.582</v>
      </c>
    </row>
    <row r="21" spans="1:60">
      <c r="A21" s="9" t="s">
        <v>166</v>
      </c>
      <c r="B21" s="8" t="s">
        <v>147</v>
      </c>
      <c r="C21" s="8">
        <v>2019</v>
      </c>
      <c r="D21" s="9">
        <v>6092</v>
      </c>
      <c r="E21" s="9">
        <v>3474</v>
      </c>
      <c r="F21" s="9">
        <v>2618</v>
      </c>
      <c r="G21" s="9">
        <v>12.03</v>
      </c>
      <c r="H21" s="9">
        <v>6.04</v>
      </c>
      <c r="I21" s="9">
        <v>5.99</v>
      </c>
      <c r="J21" s="10">
        <v>36845.5</v>
      </c>
      <c r="K21" s="9">
        <v>7.5</v>
      </c>
      <c r="L21" s="9">
        <v>60561</v>
      </c>
      <c r="M21" s="9">
        <v>2.7</v>
      </c>
      <c r="N21" s="9">
        <v>0.299999999999997</v>
      </c>
      <c r="O21" s="9">
        <v>786202</v>
      </c>
      <c r="P21" s="9">
        <v>756</v>
      </c>
      <c r="Q21" s="9">
        <v>2916</v>
      </c>
      <c r="R21" s="9">
        <v>14970</v>
      </c>
      <c r="S21" s="9">
        <v>18959.5</v>
      </c>
      <c r="T21" s="9">
        <v>11181.7</v>
      </c>
      <c r="U21" s="9">
        <v>2340.6</v>
      </c>
      <c r="V21" s="9">
        <v>6650.47</v>
      </c>
      <c r="W21" s="9">
        <v>3182.71</v>
      </c>
      <c r="X21" s="9">
        <v>7392.22</v>
      </c>
      <c r="Y21" s="9">
        <v>581</v>
      </c>
      <c r="Z21" s="8">
        <v>37540.04</v>
      </c>
      <c r="AA21" s="9">
        <v>15416</v>
      </c>
      <c r="AB21" s="9">
        <v>26415</v>
      </c>
      <c r="AC21" s="9">
        <v>23782</v>
      </c>
      <c r="AD21" s="9">
        <v>14546</v>
      </c>
      <c r="AE21" s="9">
        <v>19137</v>
      </c>
      <c r="AF21" s="9">
        <v>2.6</v>
      </c>
      <c r="AG21" s="9">
        <v>404.11116</v>
      </c>
      <c r="AH21" s="9">
        <v>283.19208</v>
      </c>
      <c r="AI21" s="9">
        <v>195.542</v>
      </c>
      <c r="AJ21" s="9">
        <v>112.48</v>
      </c>
      <c r="AK21" s="9">
        <v>83.062</v>
      </c>
      <c r="AL21" s="9">
        <v>9.2</v>
      </c>
      <c r="AM21" s="9">
        <v>6670.48</v>
      </c>
      <c r="AN21" s="9">
        <v>9229.38</v>
      </c>
      <c r="AO21" s="9">
        <v>6823.52</v>
      </c>
      <c r="AP21" s="9">
        <v>7393</v>
      </c>
      <c r="AQ21" s="9">
        <v>17862.1</v>
      </c>
      <c r="AR21" s="8">
        <v>54786.8</v>
      </c>
      <c r="AS21" s="8">
        <v>44940.7</v>
      </c>
      <c r="AT21" s="8">
        <v>1.7</v>
      </c>
      <c r="AU21" s="9">
        <v>18289.2</v>
      </c>
      <c r="AV21" s="9">
        <v>1348.65</v>
      </c>
      <c r="AW21" s="9">
        <v>419</v>
      </c>
      <c r="AX21" s="9">
        <v>106</v>
      </c>
      <c r="AY21" s="9">
        <v>82524</v>
      </c>
      <c r="AZ21" s="9">
        <v>14958</v>
      </c>
      <c r="BA21" s="9">
        <v>57511</v>
      </c>
      <c r="BB21" s="9">
        <v>10055</v>
      </c>
      <c r="BC21" s="9">
        <v>9.194</v>
      </c>
      <c r="BD21" s="9">
        <v>6.925</v>
      </c>
      <c r="BE21" s="9">
        <v>11.074</v>
      </c>
      <c r="BF21" s="9">
        <v>5.715</v>
      </c>
      <c r="BG21" s="9">
        <v>10.738</v>
      </c>
      <c r="BH21" s="9">
        <v>11.515</v>
      </c>
    </row>
    <row r="22" spans="1:60">
      <c r="A22" s="9" t="s">
        <v>167</v>
      </c>
      <c r="B22" s="8" t="s">
        <v>147</v>
      </c>
      <c r="C22" s="8">
        <v>2020</v>
      </c>
      <c r="D22" s="9">
        <v>6105</v>
      </c>
      <c r="E22" s="9">
        <v>3561</v>
      </c>
      <c r="F22" s="9">
        <v>2544</v>
      </c>
      <c r="G22" s="9">
        <v>0</v>
      </c>
      <c r="H22" s="9">
        <v>0</v>
      </c>
      <c r="I22" s="9">
        <v>0</v>
      </c>
      <c r="J22" s="10">
        <v>38061.5</v>
      </c>
      <c r="K22" s="9">
        <v>3.9</v>
      </c>
      <c r="L22" s="9">
        <v>62411</v>
      </c>
      <c r="M22" s="9">
        <v>2.7</v>
      </c>
      <c r="N22" s="9">
        <v>-0.900000000000006</v>
      </c>
      <c r="O22" s="9">
        <v>998274</v>
      </c>
      <c r="P22" s="9">
        <v>828</v>
      </c>
      <c r="Q22" s="9">
        <v>3185</v>
      </c>
      <c r="R22" s="9">
        <v>15216.5</v>
      </c>
      <c r="S22" s="9">
        <v>19660.1</v>
      </c>
      <c r="T22" s="9">
        <v>11235.5</v>
      </c>
      <c r="U22" s="9">
        <v>2498.7</v>
      </c>
      <c r="V22" s="9">
        <v>6799.5</v>
      </c>
      <c r="W22" s="9">
        <v>3216.01</v>
      </c>
      <c r="X22" s="9">
        <v>7473.59</v>
      </c>
      <c r="Y22" s="9">
        <v>565.6</v>
      </c>
      <c r="Z22" s="8">
        <v>39442</v>
      </c>
      <c r="AA22" s="9">
        <v>16620</v>
      </c>
      <c r="AB22" s="9">
        <v>28103</v>
      </c>
      <c r="AC22" s="9">
        <v>22683</v>
      </c>
      <c r="AD22" s="9">
        <v>15024</v>
      </c>
      <c r="AE22" s="9">
        <v>18877</v>
      </c>
      <c r="AF22" s="9">
        <v>2.8</v>
      </c>
      <c r="AG22" s="9">
        <v>455.78724</v>
      </c>
      <c r="AH22" s="9">
        <v>331.25317</v>
      </c>
      <c r="AI22" s="9">
        <v>224.003</v>
      </c>
      <c r="AJ22" s="9">
        <v>125.643</v>
      </c>
      <c r="AK22" s="9">
        <v>98.3602</v>
      </c>
      <c r="AL22" s="9">
        <v>5.1</v>
      </c>
      <c r="AM22" s="9">
        <v>7042.29</v>
      </c>
      <c r="AN22" s="9">
        <v>9534.13</v>
      </c>
      <c r="AO22" s="9">
        <v>7346.15</v>
      </c>
      <c r="AP22" s="9">
        <v>7705</v>
      </c>
      <c r="AQ22" s="9">
        <v>18334</v>
      </c>
      <c r="AR22" s="8">
        <v>60468.34</v>
      </c>
      <c r="AS22" s="8">
        <v>52124.97</v>
      </c>
      <c r="AU22" s="9">
        <v>21476</v>
      </c>
      <c r="AV22" s="9">
        <v>1403.53</v>
      </c>
      <c r="AW22" s="9">
        <v>477.39</v>
      </c>
      <c r="AX22" s="9">
        <v>129</v>
      </c>
      <c r="AY22" s="9">
        <v>119696</v>
      </c>
      <c r="AZ22" s="9">
        <v>21432</v>
      </c>
      <c r="BA22" s="9">
        <v>84609</v>
      </c>
      <c r="BB22" s="9">
        <v>13655</v>
      </c>
      <c r="BC22" s="9">
        <v>9.528</v>
      </c>
      <c r="BD22" s="9">
        <v>7.086</v>
      </c>
      <c r="BE22" s="9">
        <v>11.545</v>
      </c>
      <c r="BF22" s="9">
        <v>5.736</v>
      </c>
      <c r="BG22" s="9">
        <v>11.607</v>
      </c>
      <c r="BH22" s="9">
        <v>13.601</v>
      </c>
    </row>
    <row r="23" spans="1:60">
      <c r="A23" s="9" t="s">
        <v>168</v>
      </c>
      <c r="B23" s="8" t="s">
        <v>147</v>
      </c>
      <c r="C23" s="8">
        <v>2021</v>
      </c>
      <c r="D23" s="9">
        <v>6113</v>
      </c>
      <c r="E23" s="9">
        <v>3631</v>
      </c>
      <c r="F23" s="9">
        <v>2482</v>
      </c>
      <c r="G23" s="9">
        <v>8.05</v>
      </c>
      <c r="H23" s="9">
        <v>8</v>
      </c>
      <c r="I23" s="9">
        <v>0.05</v>
      </c>
      <c r="J23" s="10">
        <v>42565.2</v>
      </c>
      <c r="K23" s="9">
        <v>8.3</v>
      </c>
      <c r="L23" s="9">
        <v>69676</v>
      </c>
      <c r="M23" s="9">
        <v>0.900000000000006</v>
      </c>
      <c r="N23" s="9">
        <v>7.7</v>
      </c>
      <c r="O23" s="9">
        <v>1150433</v>
      </c>
      <c r="P23" s="9">
        <v>1064</v>
      </c>
      <c r="Q23" s="9">
        <v>3363.9</v>
      </c>
      <c r="R23" s="9">
        <v>17240.1</v>
      </c>
      <c r="S23" s="9">
        <v>21961.1</v>
      </c>
      <c r="T23" s="9">
        <v>12790.8</v>
      </c>
      <c r="U23" s="9">
        <v>2701.9</v>
      </c>
      <c r="V23" s="9">
        <v>6924.31</v>
      </c>
      <c r="W23" s="9">
        <v>3498.19</v>
      </c>
      <c r="X23" s="9">
        <v>7591.05</v>
      </c>
      <c r="Y23" s="9">
        <v>563.2</v>
      </c>
      <c r="Z23" s="8">
        <v>43008.7</v>
      </c>
      <c r="AA23" s="9">
        <v>18372</v>
      </c>
      <c r="AB23" s="9">
        <v>30904</v>
      </c>
      <c r="AC23" s="9">
        <v>26495</v>
      </c>
      <c r="AD23" s="9">
        <v>17163</v>
      </c>
      <c r="AE23" s="9">
        <v>21911</v>
      </c>
      <c r="AF23" s="9">
        <v>2.5</v>
      </c>
      <c r="AG23" s="9">
        <v>633.7</v>
      </c>
      <c r="AH23" s="9">
        <v>436.3</v>
      </c>
      <c r="AI23" s="9">
        <v>271.746</v>
      </c>
      <c r="AJ23" s="9">
        <v>156.654</v>
      </c>
      <c r="AK23" s="9">
        <v>115.092</v>
      </c>
      <c r="AL23" s="9">
        <v>9.4</v>
      </c>
      <c r="AM23" s="9">
        <v>7263.22</v>
      </c>
      <c r="AN23" s="9">
        <v>10460.9</v>
      </c>
      <c r="AO23" s="9">
        <v>8143.19</v>
      </c>
      <c r="AP23" s="9">
        <v>7784</v>
      </c>
      <c r="AQ23" s="9">
        <v>21471.2</v>
      </c>
      <c r="AR23" s="8">
        <v>66868.55</v>
      </c>
      <c r="AS23" s="8">
        <v>58669.82</v>
      </c>
      <c r="AU23" s="9">
        <v>24514.1</v>
      </c>
      <c r="AV23" s="9">
        <v>1379.67</v>
      </c>
      <c r="AW23" s="9">
        <v>519.27</v>
      </c>
      <c r="AX23" s="9">
        <v>147</v>
      </c>
      <c r="AY23" s="9">
        <v>153475</v>
      </c>
      <c r="AZ23" s="9">
        <v>23624</v>
      </c>
      <c r="BA23" s="9">
        <v>114415</v>
      </c>
      <c r="BB23" s="9">
        <v>15436</v>
      </c>
      <c r="BC23" s="9">
        <v>9.875</v>
      </c>
      <c r="BD23" s="9">
        <v>7.251</v>
      </c>
      <c r="BE23" s="9">
        <v>12.036</v>
      </c>
      <c r="BF23" s="9">
        <v>5.756</v>
      </c>
      <c r="BG23" s="9">
        <v>12.545</v>
      </c>
      <c r="BH23" s="9">
        <v>16.064</v>
      </c>
    </row>
    <row r="24" spans="1:60">
      <c r="A24" s="9" t="s">
        <v>169</v>
      </c>
      <c r="B24" s="8" t="s">
        <v>147</v>
      </c>
      <c r="C24" s="8">
        <v>2022</v>
      </c>
      <c r="D24" s="9">
        <v>6127</v>
      </c>
      <c r="G24" s="9">
        <v>0</v>
      </c>
      <c r="H24" s="9">
        <v>0</v>
      </c>
      <c r="I24" s="9">
        <v>0</v>
      </c>
      <c r="J24" s="10">
        <v>45045</v>
      </c>
      <c r="K24" s="9">
        <v>3.5</v>
      </c>
      <c r="L24" s="9">
        <v>73603</v>
      </c>
      <c r="M24" s="9">
        <v>2</v>
      </c>
      <c r="N24" s="9"/>
      <c r="O24" s="9" t="s">
        <v>101</v>
      </c>
      <c r="P24" s="9" t="s">
        <v>101</v>
      </c>
      <c r="Q24" s="9">
        <v>3513.7</v>
      </c>
      <c r="R24" s="9">
        <v>18588</v>
      </c>
      <c r="S24" s="9">
        <v>22943.3</v>
      </c>
      <c r="T24" s="9">
        <v>13792</v>
      </c>
      <c r="U24" s="9">
        <v>2935.1</v>
      </c>
      <c r="V24" s="9" t="s">
        <v>101</v>
      </c>
      <c r="W24" s="9">
        <v>3589.05</v>
      </c>
      <c r="X24" s="9">
        <v>8378.89</v>
      </c>
      <c r="Y24" s="9" t="s">
        <v>101</v>
      </c>
      <c r="Z24" s="8">
        <v>45133</v>
      </c>
      <c r="AA24" s="9">
        <v>19575</v>
      </c>
      <c r="AB24" s="9">
        <v>32745</v>
      </c>
      <c r="AC24" s="9">
        <v>26832</v>
      </c>
      <c r="AD24" s="9">
        <v>17980</v>
      </c>
      <c r="AE24" s="9">
        <v>22542</v>
      </c>
      <c r="AF24" s="9" t="s">
        <v>101</v>
      </c>
      <c r="AG24" s="9">
        <v>714.16936</v>
      </c>
      <c r="AH24" s="9">
        <v>417.10431</v>
      </c>
      <c r="AI24" s="9">
        <v>274.685</v>
      </c>
      <c r="AJ24" s="9">
        <v>158.385</v>
      </c>
      <c r="AK24" s="9">
        <v>116.3</v>
      </c>
      <c r="AL24" s="9">
        <v>9</v>
      </c>
      <c r="AM24" s="9">
        <v>6811.72</v>
      </c>
      <c r="AN24" s="9">
        <v>7471.29</v>
      </c>
      <c r="AO24" s="9">
        <v>5487.88</v>
      </c>
      <c r="AP24" s="9">
        <v>7345.29110769358</v>
      </c>
      <c r="AQ24" s="9">
        <v>21518.4</v>
      </c>
      <c r="AR24" s="8">
        <v>75196.09</v>
      </c>
      <c r="AS24" s="8">
        <v>67466.2</v>
      </c>
      <c r="AU24" s="9">
        <v>26662.6</v>
      </c>
      <c r="AV24" s="9" t="s">
        <v>101</v>
      </c>
      <c r="AW24" s="9" t="s">
        <v>101</v>
      </c>
      <c r="AX24" s="9">
        <v>161</v>
      </c>
      <c r="BC24" s="9">
        <v>10.234</v>
      </c>
      <c r="BD24" s="9">
        <v>7.42</v>
      </c>
      <c r="BE24" s="9">
        <v>12.547</v>
      </c>
      <c r="BF24" s="9">
        <v>5.777</v>
      </c>
      <c r="BG24" s="9">
        <v>13.56</v>
      </c>
      <c r="BH24" s="9">
        <v>18.974</v>
      </c>
    </row>
    <row r="25" spans="1:60">
      <c r="A25" s="9" t="s">
        <v>170</v>
      </c>
      <c r="B25" s="9" t="s">
        <v>171</v>
      </c>
      <c r="C25" s="9">
        <v>2000</v>
      </c>
      <c r="D25" s="9">
        <v>1364</v>
      </c>
      <c r="G25" s="9">
        <v>6.2</v>
      </c>
      <c r="H25" s="9">
        <v>5.3</v>
      </c>
      <c r="I25" s="9">
        <v>0.9</v>
      </c>
      <c r="J25" s="9">
        <v>3277.8</v>
      </c>
      <c r="K25" s="9">
        <v>12</v>
      </c>
      <c r="L25" s="9">
        <v>25014</v>
      </c>
      <c r="M25" s="9">
        <v>3.5</v>
      </c>
      <c r="N25" s="9">
        <v>2.5</v>
      </c>
      <c r="Q25" s="9">
        <v>79.3</v>
      </c>
      <c r="R25" s="9">
        <v>1023.7</v>
      </c>
      <c r="S25" s="9">
        <v>2174.9</v>
      </c>
      <c r="T25" s="9">
        <v>831</v>
      </c>
      <c r="U25" s="9">
        <v>449.8</v>
      </c>
      <c r="V25" s="9">
        <v>399.21</v>
      </c>
      <c r="W25" s="9">
        <v>345</v>
      </c>
      <c r="X25" s="9">
        <v>443</v>
      </c>
      <c r="Y25" s="9" t="s">
        <v>101</v>
      </c>
      <c r="Z25" s="9">
        <v>10590</v>
      </c>
      <c r="AA25" s="9">
        <v>4533</v>
      </c>
      <c r="AB25" s="9">
        <v>9230</v>
      </c>
      <c r="AC25" s="9">
        <v>8866</v>
      </c>
      <c r="AD25" s="9">
        <v>3426</v>
      </c>
      <c r="AE25" s="9">
        <v>7644</v>
      </c>
      <c r="AF25" s="9">
        <v>0.8</v>
      </c>
      <c r="AG25" s="9">
        <v>119.681</v>
      </c>
      <c r="AH25" s="9">
        <v>376.538</v>
      </c>
      <c r="AI25" s="9">
        <v>77.6847</v>
      </c>
      <c r="AJ25" s="9">
        <v>28.7108</v>
      </c>
      <c r="AK25" s="9">
        <v>48.9739</v>
      </c>
      <c r="AM25" s="9">
        <v>522.07</v>
      </c>
      <c r="AN25" s="9">
        <v>956.9</v>
      </c>
      <c r="AO25" s="9">
        <v>470.72</v>
      </c>
      <c r="AP25" s="9">
        <v>4919</v>
      </c>
      <c r="AQ25" s="9">
        <v>1443.3</v>
      </c>
      <c r="AX25" s="9">
        <v>60</v>
      </c>
      <c r="AY25" s="9">
        <v>5905</v>
      </c>
      <c r="AZ25" s="9">
        <v>1074</v>
      </c>
      <c r="BA25" s="9">
        <v>3463</v>
      </c>
      <c r="BB25" s="9">
        <v>1368</v>
      </c>
      <c r="BC25" s="9">
        <v>4.484</v>
      </c>
      <c r="BD25" s="9">
        <v>6.303</v>
      </c>
      <c r="BE25" s="9">
        <v>3.035</v>
      </c>
      <c r="BF25" s="9">
        <v>4.204</v>
      </c>
      <c r="BG25" s="9">
        <v>4.352</v>
      </c>
      <c r="BH25" s="9">
        <v>4.38</v>
      </c>
    </row>
    <row r="26" spans="1:60">
      <c r="A26" s="9" t="s">
        <v>172</v>
      </c>
      <c r="B26" s="9" t="s">
        <v>171</v>
      </c>
      <c r="C26" s="9">
        <v>2001</v>
      </c>
      <c r="D26" s="9">
        <v>1385</v>
      </c>
      <c r="G26" s="9">
        <v>6.1</v>
      </c>
      <c r="H26" s="9">
        <v>5.3</v>
      </c>
      <c r="I26" s="9">
        <v>0.8</v>
      </c>
      <c r="J26" s="9">
        <v>3861.5</v>
      </c>
      <c r="K26" s="9">
        <v>11.8</v>
      </c>
      <c r="L26" s="9">
        <v>28097</v>
      </c>
      <c r="M26" s="9">
        <v>3.1</v>
      </c>
      <c r="N26" s="9">
        <v>-0.6</v>
      </c>
      <c r="Q26" s="9">
        <v>80.8</v>
      </c>
      <c r="R26" s="9">
        <v>1127.2</v>
      </c>
      <c r="S26" s="9">
        <v>2653.6</v>
      </c>
      <c r="T26" s="9">
        <v>920.2</v>
      </c>
      <c r="U26" s="9">
        <v>519.7</v>
      </c>
      <c r="V26" s="9">
        <v>394.95</v>
      </c>
      <c r="W26" s="9">
        <v>454.17</v>
      </c>
      <c r="X26" s="9">
        <v>559.11</v>
      </c>
      <c r="Y26" s="9" t="s">
        <v>101</v>
      </c>
      <c r="Z26" s="9">
        <v>11939</v>
      </c>
      <c r="AA26" s="9">
        <v>4921</v>
      </c>
      <c r="AB26" s="9"/>
      <c r="AC26" s="9">
        <v>9443</v>
      </c>
      <c r="AD26" s="9">
        <v>3553</v>
      </c>
      <c r="AF26" s="9">
        <v>1.2</v>
      </c>
      <c r="AG26" s="9">
        <v>117.869</v>
      </c>
      <c r="AH26" s="9">
        <v>397.544</v>
      </c>
      <c r="AI26" s="9" t="s">
        <v>101</v>
      </c>
      <c r="AJ26" s="9" t="s">
        <v>101</v>
      </c>
      <c r="AK26" s="9" t="s">
        <v>101</v>
      </c>
      <c r="AM26" s="9">
        <v>783.82</v>
      </c>
      <c r="AN26" s="9">
        <v>1204.96</v>
      </c>
      <c r="AO26" s="9">
        <v>609.91</v>
      </c>
      <c r="AP26" s="9">
        <v>5062</v>
      </c>
      <c r="AQ26" s="9">
        <v>1593.5</v>
      </c>
      <c r="AX26" s="9">
        <v>71</v>
      </c>
      <c r="AY26" s="9">
        <v>6246</v>
      </c>
      <c r="AZ26" s="9">
        <v>946</v>
      </c>
      <c r="BA26" s="9">
        <v>3600</v>
      </c>
      <c r="BB26" s="9">
        <v>1700</v>
      </c>
      <c r="BC26" s="9">
        <v>5.701</v>
      </c>
      <c r="BD26" s="9">
        <v>7.34</v>
      </c>
      <c r="BE26" s="9">
        <v>4.299</v>
      </c>
      <c r="BF26" s="9">
        <v>5.695</v>
      </c>
      <c r="BG26" s="9">
        <v>6.79</v>
      </c>
      <c r="BH26" s="9">
        <v>6.949</v>
      </c>
    </row>
    <row r="27" spans="1:60">
      <c r="A27" s="9" t="s">
        <v>173</v>
      </c>
      <c r="B27" s="9" t="s">
        <v>171</v>
      </c>
      <c r="C27" s="9">
        <v>2002</v>
      </c>
      <c r="D27" s="9">
        <v>1423</v>
      </c>
      <c r="G27" s="9">
        <v>6.6</v>
      </c>
      <c r="H27" s="9">
        <v>5.7</v>
      </c>
      <c r="I27" s="9">
        <v>0.9</v>
      </c>
      <c r="J27" s="9">
        <v>4525.7</v>
      </c>
      <c r="K27" s="9">
        <v>11.8</v>
      </c>
      <c r="L27" s="9">
        <v>32231</v>
      </c>
      <c r="M27" s="9">
        <v>-1.8</v>
      </c>
      <c r="N27" s="9">
        <v>-3.4</v>
      </c>
      <c r="Q27" s="9">
        <v>82.4</v>
      </c>
      <c r="R27" s="9">
        <v>1235.1</v>
      </c>
      <c r="S27" s="9">
        <v>3208.2</v>
      </c>
      <c r="T27" s="9">
        <v>999.6</v>
      </c>
      <c r="U27" s="9">
        <v>600.8</v>
      </c>
      <c r="V27" s="9">
        <v>381.79</v>
      </c>
      <c r="W27" s="9">
        <v>533.99</v>
      </c>
      <c r="X27" s="9">
        <v>628.35</v>
      </c>
      <c r="Y27" s="9" t="s">
        <v>101</v>
      </c>
      <c r="Z27" s="9">
        <v>12949</v>
      </c>
      <c r="AA27" s="9">
        <v>5259</v>
      </c>
      <c r="AB27" s="9"/>
      <c r="AC27" s="9">
        <v>11050</v>
      </c>
      <c r="AD27" s="9">
        <v>3733</v>
      </c>
      <c r="AF27" s="9">
        <v>1.4</v>
      </c>
      <c r="AG27" s="9">
        <v>126.139</v>
      </c>
      <c r="AH27" s="9">
        <v>398.914</v>
      </c>
      <c r="AI27" s="9" t="s">
        <v>101</v>
      </c>
      <c r="AJ27" s="9" t="s">
        <v>101</v>
      </c>
      <c r="AK27" s="9" t="s">
        <v>101</v>
      </c>
      <c r="AM27" s="9">
        <v>989.41</v>
      </c>
      <c r="AN27" s="9">
        <v>1708.3</v>
      </c>
      <c r="AO27" s="9">
        <v>813.84</v>
      </c>
      <c r="AP27" s="9">
        <v>4764</v>
      </c>
      <c r="AQ27" s="9">
        <v>1744.8</v>
      </c>
      <c r="AX27" s="9">
        <v>77</v>
      </c>
      <c r="AY27" s="9">
        <v>6345</v>
      </c>
      <c r="AZ27" s="9">
        <v>1061</v>
      </c>
      <c r="BA27" s="9">
        <v>3721</v>
      </c>
      <c r="BB27" s="9">
        <v>1563</v>
      </c>
      <c r="BC27" s="9">
        <v>6.901</v>
      </c>
      <c r="BD27" s="9">
        <v>7.516</v>
      </c>
      <c r="BE27" s="9">
        <v>6.869</v>
      </c>
      <c r="BF27" s="9">
        <v>5.415</v>
      </c>
      <c r="BG27" s="9">
        <v>7.758</v>
      </c>
      <c r="BH27" s="9">
        <v>7.204</v>
      </c>
    </row>
    <row r="28" spans="1:60">
      <c r="A28" s="9" t="s">
        <v>174</v>
      </c>
      <c r="B28" s="9" t="s">
        <v>171</v>
      </c>
      <c r="C28" s="9">
        <v>2003</v>
      </c>
      <c r="D28" s="9">
        <v>1456</v>
      </c>
      <c r="G28" s="9">
        <v>5.1</v>
      </c>
      <c r="H28" s="9">
        <v>5.2</v>
      </c>
      <c r="I28" s="9">
        <v>-0.1</v>
      </c>
      <c r="J28" s="9">
        <v>5267.2</v>
      </c>
      <c r="K28" s="9">
        <v>11.1</v>
      </c>
      <c r="L28" s="9">
        <v>36583</v>
      </c>
      <c r="M28" s="9">
        <v>0.2</v>
      </c>
      <c r="N28" s="9">
        <v>1.5</v>
      </c>
      <c r="Q28" s="9">
        <v>84.1</v>
      </c>
      <c r="R28" s="9">
        <v>1456.4</v>
      </c>
      <c r="S28" s="9">
        <v>3726.7</v>
      </c>
      <c r="T28" s="9">
        <v>1195.1</v>
      </c>
      <c r="U28" s="9">
        <v>683.9</v>
      </c>
      <c r="V28" s="9">
        <v>365.87</v>
      </c>
      <c r="W28" s="9">
        <v>592.54</v>
      </c>
      <c r="X28" s="9">
        <v>734.8</v>
      </c>
      <c r="Y28" s="9" t="s">
        <v>101</v>
      </c>
      <c r="Z28" s="9">
        <v>14535</v>
      </c>
      <c r="AA28" s="9">
        <v>5429</v>
      </c>
      <c r="AB28" s="9"/>
      <c r="AC28" s="9">
        <v>12122</v>
      </c>
      <c r="AD28" s="9">
        <v>4149</v>
      </c>
      <c r="AF28" s="9">
        <v>1.4</v>
      </c>
      <c r="AG28" s="9">
        <v>168.868</v>
      </c>
      <c r="AH28" s="9">
        <v>516.133</v>
      </c>
      <c r="AI28" s="9" t="s">
        <v>101</v>
      </c>
      <c r="AJ28" s="9" t="s">
        <v>101</v>
      </c>
      <c r="AK28" s="9" t="s">
        <v>101</v>
      </c>
      <c r="AL28" s="9">
        <v>18.1</v>
      </c>
      <c r="AM28" s="9">
        <v>1202.48</v>
      </c>
      <c r="AN28" s="9">
        <v>1895.8</v>
      </c>
      <c r="AO28" s="9">
        <v>897.96</v>
      </c>
      <c r="AP28" s="9">
        <v>4737</v>
      </c>
      <c r="AQ28" s="9">
        <v>1916.7</v>
      </c>
      <c r="AX28" s="9">
        <v>84</v>
      </c>
      <c r="AY28" s="9">
        <v>8248</v>
      </c>
      <c r="AZ28" s="9">
        <v>2261</v>
      </c>
      <c r="BA28" s="9">
        <v>4244</v>
      </c>
      <c r="BB28" s="9">
        <v>1743</v>
      </c>
      <c r="BC28" s="9">
        <v>7.424</v>
      </c>
      <c r="BD28" s="9">
        <v>7.915</v>
      </c>
      <c r="BE28" s="9">
        <v>8.418</v>
      </c>
      <c r="BF28" s="9">
        <v>5.746</v>
      </c>
      <c r="BG28" s="9">
        <v>7.836</v>
      </c>
      <c r="BH28" s="9">
        <v>7.158</v>
      </c>
    </row>
    <row r="29" spans="1:60">
      <c r="A29" s="9" t="s">
        <v>175</v>
      </c>
      <c r="B29" s="9" t="s">
        <v>171</v>
      </c>
      <c r="C29" s="9">
        <v>2004</v>
      </c>
      <c r="D29" s="9">
        <v>1493</v>
      </c>
      <c r="G29" s="9">
        <v>6.1</v>
      </c>
      <c r="H29" s="9">
        <v>5.4</v>
      </c>
      <c r="I29" s="9">
        <v>0.7</v>
      </c>
      <c r="J29" s="9">
        <v>6252.5</v>
      </c>
      <c r="K29" s="9">
        <v>13.3</v>
      </c>
      <c r="L29" s="9">
        <v>42402</v>
      </c>
      <c r="M29" s="9">
        <v>1</v>
      </c>
      <c r="N29" s="9">
        <v>3</v>
      </c>
      <c r="Q29" s="9">
        <v>85.4</v>
      </c>
      <c r="R29" s="9">
        <v>1773.7</v>
      </c>
      <c r="S29" s="9">
        <v>4393.4</v>
      </c>
      <c r="T29" s="9">
        <v>1483.2</v>
      </c>
      <c r="U29" s="9">
        <v>755.9</v>
      </c>
      <c r="V29" s="9">
        <v>340.02</v>
      </c>
      <c r="W29" s="9">
        <v>744.49</v>
      </c>
      <c r="X29" s="9">
        <v>898.28</v>
      </c>
      <c r="Y29" s="9">
        <v>502.8</v>
      </c>
      <c r="Z29" s="9">
        <v>16502</v>
      </c>
      <c r="AA29" s="9">
        <v>5948</v>
      </c>
      <c r="AB29" s="9"/>
      <c r="AC29" s="9">
        <v>13487</v>
      </c>
      <c r="AD29" s="9">
        <v>4619</v>
      </c>
      <c r="AF29" s="9">
        <v>1.3</v>
      </c>
      <c r="AG29" s="9">
        <v>205.693</v>
      </c>
      <c r="AH29" s="9">
        <v>740.065</v>
      </c>
      <c r="AI29" s="9" t="s">
        <v>101</v>
      </c>
      <c r="AJ29" s="9" t="s">
        <v>101</v>
      </c>
      <c r="AK29" s="9" t="s">
        <v>101</v>
      </c>
      <c r="AL29" s="9">
        <v>16.7</v>
      </c>
      <c r="AM29" s="9">
        <v>1473.29</v>
      </c>
      <c r="AN29" s="9">
        <v>2472.03</v>
      </c>
      <c r="AO29" s="9">
        <v>1249.1</v>
      </c>
      <c r="AP29" s="9">
        <v>5052.93</v>
      </c>
      <c r="AQ29" s="9">
        <v>2191.8</v>
      </c>
      <c r="AX29" s="9">
        <v>91</v>
      </c>
      <c r="AY29" s="9">
        <v>9005</v>
      </c>
      <c r="AZ29" s="9">
        <v>3216</v>
      </c>
      <c r="BA29" s="9">
        <v>3956</v>
      </c>
      <c r="BB29" s="9">
        <v>1833</v>
      </c>
      <c r="BC29" s="9">
        <v>7.871</v>
      </c>
      <c r="BD29" s="9">
        <v>8.816</v>
      </c>
      <c r="BE29" s="9">
        <v>8.718</v>
      </c>
      <c r="BF29" s="9">
        <v>6.563</v>
      </c>
      <c r="BG29" s="9">
        <v>8.102</v>
      </c>
      <c r="BH29" s="9">
        <v>7.722</v>
      </c>
    </row>
    <row r="30" spans="1:60">
      <c r="A30" s="9" t="s">
        <v>176</v>
      </c>
      <c r="B30" s="8" t="s">
        <v>171</v>
      </c>
      <c r="C30" s="8">
        <v>2005</v>
      </c>
      <c r="D30" s="9">
        <v>1538</v>
      </c>
      <c r="E30" s="9">
        <v>1286</v>
      </c>
      <c r="F30" s="9">
        <v>252</v>
      </c>
      <c r="G30" s="9">
        <v>6.29</v>
      </c>
      <c r="H30" s="9">
        <v>5.2</v>
      </c>
      <c r="I30" s="9">
        <v>1.09</v>
      </c>
      <c r="J30" s="10">
        <v>7149.8</v>
      </c>
      <c r="K30" s="9">
        <v>11.8</v>
      </c>
      <c r="L30" s="9">
        <v>47182</v>
      </c>
      <c r="M30" s="9">
        <v>1.5</v>
      </c>
      <c r="N30" s="9">
        <v>1.3</v>
      </c>
      <c r="O30" s="9" t="s">
        <v>101</v>
      </c>
      <c r="P30" s="9" t="s">
        <v>101</v>
      </c>
      <c r="Q30" s="9">
        <v>86.9</v>
      </c>
      <c r="R30" s="9">
        <v>1907.4</v>
      </c>
      <c r="S30" s="9">
        <v>5155.5</v>
      </c>
      <c r="T30" s="9">
        <v>1600.5</v>
      </c>
      <c r="U30" s="9">
        <v>879.9</v>
      </c>
      <c r="V30" s="9">
        <v>337.71</v>
      </c>
      <c r="W30" s="9">
        <v>919.21</v>
      </c>
      <c r="X30" s="9">
        <v>1058.31</v>
      </c>
      <c r="Y30" s="9" t="s">
        <v>101</v>
      </c>
      <c r="Z30" s="8">
        <v>18774.954</v>
      </c>
      <c r="AA30" s="9">
        <v>7041</v>
      </c>
      <c r="AB30" s="9">
        <v>16853</v>
      </c>
      <c r="AC30" s="9">
        <v>14851</v>
      </c>
      <c r="AD30" s="9">
        <v>5318</v>
      </c>
      <c r="AE30" s="9">
        <v>13289</v>
      </c>
      <c r="AF30" s="9">
        <v>2.1</v>
      </c>
      <c r="AG30" s="9">
        <v>308.65901</v>
      </c>
      <c r="AH30" s="9">
        <v>946.40525</v>
      </c>
      <c r="AI30" s="9" t="s">
        <v>101</v>
      </c>
      <c r="AJ30" s="9" t="s">
        <v>101</v>
      </c>
      <c r="AK30" s="9" t="s">
        <v>101</v>
      </c>
      <c r="AL30" s="9">
        <v>11.2</v>
      </c>
      <c r="AM30" s="9">
        <v>1525.01</v>
      </c>
      <c r="AN30" s="9">
        <v>3123.42</v>
      </c>
      <c r="AO30" s="9">
        <v>2120.21</v>
      </c>
      <c r="AP30" s="9">
        <v>6788.09</v>
      </c>
      <c r="AQ30" s="9">
        <v>2911.7</v>
      </c>
      <c r="AR30" s="8">
        <v>28970</v>
      </c>
      <c r="AS30" s="8">
        <v>15335.5</v>
      </c>
      <c r="AT30" s="8">
        <v>4.43</v>
      </c>
      <c r="AU30" s="9" t="s">
        <v>101</v>
      </c>
      <c r="AV30" s="9" t="s">
        <v>101</v>
      </c>
      <c r="AW30" s="9" t="s">
        <v>101</v>
      </c>
      <c r="AX30" s="9">
        <v>91</v>
      </c>
      <c r="AY30" s="9">
        <v>10100</v>
      </c>
      <c r="AZ30" s="9">
        <v>3476</v>
      </c>
      <c r="BA30" s="9">
        <v>4498</v>
      </c>
      <c r="BB30" s="9">
        <v>2126</v>
      </c>
      <c r="BC30" s="9">
        <v>8.218</v>
      </c>
      <c r="BD30" s="9">
        <v>9.305</v>
      </c>
      <c r="BE30" s="9">
        <v>8.795</v>
      </c>
      <c r="BF30" s="9">
        <v>7.509</v>
      </c>
      <c r="BG30" s="9">
        <v>7.759</v>
      </c>
      <c r="BH30" s="9">
        <v>8.258</v>
      </c>
    </row>
    <row r="31" spans="1:60">
      <c r="A31" s="9" t="s">
        <v>177</v>
      </c>
      <c r="B31" s="8" t="s">
        <v>171</v>
      </c>
      <c r="C31" s="8">
        <v>2006</v>
      </c>
      <c r="D31" s="9">
        <v>1601</v>
      </c>
      <c r="E31" s="9">
        <v>1350</v>
      </c>
      <c r="F31" s="9">
        <v>251</v>
      </c>
      <c r="G31" s="9">
        <v>6.26</v>
      </c>
      <c r="H31" s="9">
        <v>4.97</v>
      </c>
      <c r="I31" s="9">
        <v>1.29</v>
      </c>
      <c r="J31" s="10">
        <v>8387</v>
      </c>
      <c r="K31" s="9">
        <v>12</v>
      </c>
      <c r="L31" s="9">
        <v>53438</v>
      </c>
      <c r="M31" s="9">
        <v>0.900000000000006</v>
      </c>
      <c r="N31" s="9">
        <v>-0.900000000000006</v>
      </c>
      <c r="O31" s="9" t="s">
        <v>101</v>
      </c>
      <c r="P31" s="9" t="s">
        <v>101</v>
      </c>
      <c r="Q31" s="9">
        <v>87.2</v>
      </c>
      <c r="R31" s="9">
        <v>2072.1</v>
      </c>
      <c r="S31" s="9">
        <v>6227.7</v>
      </c>
      <c r="T31" s="9">
        <v>1713.8</v>
      </c>
      <c r="U31" s="9">
        <v>1036.1</v>
      </c>
      <c r="V31" s="9">
        <v>325.51</v>
      </c>
      <c r="W31" s="9">
        <v>1117.15</v>
      </c>
      <c r="X31" s="9">
        <v>1296.84</v>
      </c>
      <c r="Y31" s="9" t="s">
        <v>101</v>
      </c>
      <c r="Z31" s="8">
        <v>21415.172</v>
      </c>
      <c r="AA31" s="9">
        <v>7888</v>
      </c>
      <c r="AB31" s="9">
        <v>19296</v>
      </c>
      <c r="AC31" s="9">
        <v>16869</v>
      </c>
      <c r="AD31" s="9">
        <v>5728</v>
      </c>
      <c r="AE31" s="9">
        <v>15123</v>
      </c>
      <c r="AF31" s="9">
        <v>2</v>
      </c>
      <c r="AG31" s="9">
        <v>379.53979</v>
      </c>
      <c r="AH31" s="9">
        <v>1200.8265</v>
      </c>
      <c r="AI31" s="9">
        <v>389.518</v>
      </c>
      <c r="AJ31" s="9">
        <v>166.455</v>
      </c>
      <c r="AK31" s="9">
        <v>223.063</v>
      </c>
      <c r="AL31" s="9">
        <v>16.1</v>
      </c>
      <c r="AM31" s="9">
        <v>1719.87</v>
      </c>
      <c r="AN31" s="9">
        <v>2607.62</v>
      </c>
      <c r="AO31" s="9">
        <v>2158.98</v>
      </c>
      <c r="AP31" s="9">
        <v>8279.51</v>
      </c>
      <c r="AQ31" s="9">
        <v>3295.3</v>
      </c>
      <c r="AR31" s="8">
        <v>33850.3</v>
      </c>
      <c r="AS31" s="8">
        <v>18194.5</v>
      </c>
      <c r="AT31" s="8">
        <v>3.6</v>
      </c>
      <c r="AU31" s="9" t="s">
        <v>101</v>
      </c>
      <c r="AV31" s="9" t="s">
        <v>101</v>
      </c>
      <c r="AW31" s="9" t="s">
        <v>101</v>
      </c>
      <c r="AX31" s="9">
        <v>99</v>
      </c>
      <c r="AY31" s="9">
        <v>11238</v>
      </c>
      <c r="AZ31" s="9">
        <v>3864</v>
      </c>
      <c r="BA31" s="9">
        <v>5490</v>
      </c>
      <c r="BB31" s="9">
        <v>1884</v>
      </c>
      <c r="BC31" s="9">
        <v>8.569</v>
      </c>
      <c r="BD31" s="9">
        <v>9.311</v>
      </c>
      <c r="BE31" s="9">
        <v>9.32</v>
      </c>
      <c r="BF31" s="9">
        <v>7.672</v>
      </c>
      <c r="BG31" s="9">
        <v>8.284</v>
      </c>
      <c r="BH31" s="9">
        <v>8.116</v>
      </c>
    </row>
    <row r="32" spans="1:60">
      <c r="A32" s="9" t="s">
        <v>178</v>
      </c>
      <c r="B32" s="8" t="s">
        <v>171</v>
      </c>
      <c r="C32" s="8">
        <v>2007</v>
      </c>
      <c r="D32" s="9">
        <v>1676</v>
      </c>
      <c r="E32" s="9">
        <v>1416</v>
      </c>
      <c r="F32" s="9">
        <v>260</v>
      </c>
      <c r="G32" s="9">
        <v>8.32</v>
      </c>
      <c r="H32" s="9">
        <v>4.92</v>
      </c>
      <c r="I32" s="9">
        <v>3.4</v>
      </c>
      <c r="J32" s="10">
        <v>10425.5</v>
      </c>
      <c r="K32" s="9">
        <v>14.5</v>
      </c>
      <c r="L32" s="9">
        <v>63629</v>
      </c>
      <c r="M32" s="9">
        <v>2.40000000000001</v>
      </c>
      <c r="N32" s="9">
        <v>-0.299999999999997</v>
      </c>
      <c r="O32" s="9" t="s">
        <v>101</v>
      </c>
      <c r="P32" s="9" t="s">
        <v>101</v>
      </c>
      <c r="Q32" s="9">
        <v>99.4</v>
      </c>
      <c r="R32" s="9">
        <v>2413.4</v>
      </c>
      <c r="S32" s="9">
        <v>7912.8</v>
      </c>
      <c r="T32" s="9">
        <v>1989.1</v>
      </c>
      <c r="U32" s="9">
        <v>1410.2</v>
      </c>
      <c r="V32" s="9">
        <v>300.48</v>
      </c>
      <c r="W32" s="9">
        <v>1492.64</v>
      </c>
      <c r="X32" s="9">
        <v>1649.5</v>
      </c>
      <c r="Y32" s="9" t="s">
        <v>101</v>
      </c>
      <c r="Z32" s="8">
        <v>23752.223</v>
      </c>
      <c r="AA32" s="9">
        <v>8948</v>
      </c>
      <c r="AB32" s="9">
        <v>21458</v>
      </c>
      <c r="AC32" s="9">
        <v>17682</v>
      </c>
      <c r="AD32" s="9">
        <v>6403</v>
      </c>
      <c r="AE32" s="9">
        <v>15933</v>
      </c>
      <c r="AF32" s="9">
        <v>1.8</v>
      </c>
      <c r="AG32" s="9">
        <v>489.26394</v>
      </c>
      <c r="AH32" s="9">
        <v>1440.7337</v>
      </c>
      <c r="AI32" s="9">
        <v>495.224</v>
      </c>
      <c r="AJ32" s="9">
        <v>217.026</v>
      </c>
      <c r="AK32" s="9">
        <v>278.198</v>
      </c>
      <c r="AL32" s="9">
        <v>19.4</v>
      </c>
      <c r="AM32" s="9">
        <v>1995.82</v>
      </c>
      <c r="AN32" s="9">
        <v>2176.57</v>
      </c>
      <c r="AO32" s="9">
        <v>2514.65</v>
      </c>
      <c r="AP32" s="9">
        <v>11553.3</v>
      </c>
      <c r="AQ32" s="9">
        <v>3835.2</v>
      </c>
      <c r="AR32" s="8">
        <v>37733.5</v>
      </c>
      <c r="AS32" s="8">
        <v>19891.6</v>
      </c>
      <c r="AT32" s="8">
        <v>3.04</v>
      </c>
      <c r="AU32" s="9" t="s">
        <v>101</v>
      </c>
      <c r="AV32" s="9">
        <v>498.05</v>
      </c>
      <c r="AW32" s="9">
        <v>135.38</v>
      </c>
      <c r="AX32" s="9">
        <v>111</v>
      </c>
      <c r="AY32" s="9">
        <v>14954</v>
      </c>
      <c r="AZ32" s="9">
        <v>4824</v>
      </c>
      <c r="BA32" s="9">
        <v>7364</v>
      </c>
      <c r="BB32" s="9">
        <v>2766</v>
      </c>
      <c r="BC32" s="9">
        <v>8.776</v>
      </c>
      <c r="BD32" s="9">
        <v>9.245</v>
      </c>
      <c r="BE32" s="9">
        <v>9.26</v>
      </c>
      <c r="BF32" s="9">
        <v>8.733</v>
      </c>
      <c r="BG32" s="9">
        <v>8.524</v>
      </c>
      <c r="BH32" s="9">
        <v>8.235</v>
      </c>
    </row>
    <row r="33" spans="1:60">
      <c r="A33" s="9" t="s">
        <v>179</v>
      </c>
      <c r="B33" s="8" t="s">
        <v>171</v>
      </c>
      <c r="C33" s="8">
        <v>2008</v>
      </c>
      <c r="D33" s="9">
        <v>1771</v>
      </c>
      <c r="E33" s="9">
        <v>1504</v>
      </c>
      <c r="F33" s="9">
        <v>267</v>
      </c>
      <c r="G33" s="9">
        <v>8.17</v>
      </c>
      <c r="H33" s="9">
        <v>4.75</v>
      </c>
      <c r="I33" s="9">
        <v>3.42</v>
      </c>
      <c r="J33" s="10">
        <v>11813.1</v>
      </c>
      <c r="K33" s="9">
        <v>9.1</v>
      </c>
      <c r="L33" s="9">
        <v>68541</v>
      </c>
      <c r="M33" s="9">
        <v>5.09999999999999</v>
      </c>
      <c r="N33" s="9">
        <v>3.3</v>
      </c>
      <c r="O33" s="9" t="s">
        <v>101</v>
      </c>
      <c r="P33" s="9" t="s">
        <v>101</v>
      </c>
      <c r="Q33" s="9">
        <v>111.4</v>
      </c>
      <c r="R33" s="9">
        <v>2526.7</v>
      </c>
      <c r="S33" s="9">
        <v>9175.1</v>
      </c>
      <c r="T33" s="9">
        <v>2030.8</v>
      </c>
      <c r="U33" s="9">
        <v>1648.5</v>
      </c>
      <c r="V33" s="9">
        <v>267.05</v>
      </c>
      <c r="W33" s="9">
        <v>1837.32</v>
      </c>
      <c r="X33" s="9">
        <v>1959.29</v>
      </c>
      <c r="Y33" s="9">
        <v>570.3</v>
      </c>
      <c r="Z33" s="8">
        <v>26917.553</v>
      </c>
      <c r="AA33" s="9">
        <v>10052</v>
      </c>
      <c r="AB33" s="9">
        <v>24371</v>
      </c>
      <c r="AC33" s="9">
        <v>19253</v>
      </c>
      <c r="AD33" s="9">
        <v>7289</v>
      </c>
      <c r="AE33" s="9">
        <v>17447</v>
      </c>
      <c r="AF33" s="9">
        <v>1.8</v>
      </c>
      <c r="AG33" s="9">
        <v>574.99609</v>
      </c>
      <c r="AH33" s="9">
        <v>2141.9329</v>
      </c>
      <c r="AI33" s="9">
        <v>568.002</v>
      </c>
      <c r="AJ33" s="9">
        <v>230.559</v>
      </c>
      <c r="AK33" s="9">
        <v>337.443</v>
      </c>
      <c r="AL33" s="9">
        <v>-2.1</v>
      </c>
      <c r="AM33" s="9">
        <v>1908.74</v>
      </c>
      <c r="AN33" s="9">
        <v>1335.37</v>
      </c>
      <c r="AO33" s="9">
        <v>1658.31</v>
      </c>
      <c r="AP33" s="9">
        <v>12418</v>
      </c>
      <c r="AQ33" s="9">
        <v>4645.5</v>
      </c>
      <c r="AR33" s="8">
        <v>43867.5</v>
      </c>
      <c r="AS33" s="8">
        <v>22958.5</v>
      </c>
      <c r="AT33" s="8">
        <v>1.62</v>
      </c>
      <c r="AU33" s="9" t="s">
        <v>101</v>
      </c>
      <c r="AV33" s="9">
        <v>585.96</v>
      </c>
      <c r="AW33" s="9">
        <v>188.93</v>
      </c>
      <c r="AX33" s="9">
        <v>115</v>
      </c>
      <c r="AY33" s="9">
        <v>17747</v>
      </c>
      <c r="AZ33" s="9">
        <v>6478</v>
      </c>
      <c r="BA33" s="9">
        <v>8776</v>
      </c>
      <c r="BB33" s="9">
        <v>2493</v>
      </c>
      <c r="BC33" s="9">
        <v>8.566</v>
      </c>
      <c r="BD33" s="9">
        <v>9.14</v>
      </c>
      <c r="BE33" s="9">
        <v>9.26</v>
      </c>
      <c r="BF33" s="9">
        <v>6.496</v>
      </c>
      <c r="BG33" s="9">
        <v>10.167</v>
      </c>
      <c r="BH33" s="9">
        <v>8.713</v>
      </c>
    </row>
    <row r="34" spans="1:60">
      <c r="A34" s="9" t="s">
        <v>180</v>
      </c>
      <c r="B34" s="8" t="s">
        <v>171</v>
      </c>
      <c r="C34" s="8">
        <v>2009</v>
      </c>
      <c r="D34" s="9">
        <v>1860</v>
      </c>
      <c r="E34" s="9">
        <v>1581</v>
      </c>
      <c r="F34" s="9">
        <v>279</v>
      </c>
      <c r="G34" s="9">
        <v>8.06</v>
      </c>
      <c r="H34" s="9">
        <v>4.56</v>
      </c>
      <c r="I34" s="9">
        <v>3.5</v>
      </c>
      <c r="J34" s="10">
        <v>12900.9</v>
      </c>
      <c r="K34" s="9">
        <v>10.19</v>
      </c>
      <c r="L34" s="9">
        <v>71059</v>
      </c>
      <c r="M34" s="9">
        <v>-1.5</v>
      </c>
      <c r="N34" s="9">
        <v>-5.59999999999999</v>
      </c>
      <c r="O34" s="9" t="s">
        <v>101</v>
      </c>
      <c r="P34" s="9" t="s">
        <v>101</v>
      </c>
      <c r="Q34" s="9">
        <v>116.8</v>
      </c>
      <c r="R34" s="9">
        <v>2736.4</v>
      </c>
      <c r="S34" s="9">
        <v>10047.7</v>
      </c>
      <c r="T34" s="9">
        <v>2182.6</v>
      </c>
      <c r="U34" s="9">
        <v>1744.4</v>
      </c>
      <c r="V34" s="9">
        <v>271.54</v>
      </c>
      <c r="W34" s="9">
        <v>2026.81</v>
      </c>
      <c r="X34" s="9">
        <v>2319.37</v>
      </c>
      <c r="Y34" s="9">
        <v>619.3</v>
      </c>
      <c r="Z34" s="8">
        <v>29328.962</v>
      </c>
      <c r="AA34" s="9">
        <v>10942</v>
      </c>
      <c r="AB34" s="9">
        <v>26571</v>
      </c>
      <c r="AC34" s="9">
        <v>21230</v>
      </c>
      <c r="AD34" s="9">
        <v>8904</v>
      </c>
      <c r="AE34" s="9">
        <v>19381</v>
      </c>
      <c r="AF34" s="9">
        <v>1.4</v>
      </c>
      <c r="AG34" s="9">
        <v>483.7932</v>
      </c>
      <c r="AH34" s="9">
        <v>1663.5373</v>
      </c>
      <c r="AI34" s="9">
        <v>533.415</v>
      </c>
      <c r="AJ34" s="9">
        <v>200.9</v>
      </c>
      <c r="AK34" s="9">
        <v>332.515</v>
      </c>
      <c r="AL34" s="9">
        <v>17.9</v>
      </c>
      <c r="AM34" s="9">
        <v>2337.71</v>
      </c>
      <c r="AN34" s="9">
        <v>2362.25</v>
      </c>
      <c r="AO34" s="9">
        <v>3259.66</v>
      </c>
      <c r="AP34" s="9">
        <v>13799</v>
      </c>
      <c r="AQ34" s="9">
        <v>5309.9</v>
      </c>
      <c r="AR34" s="8">
        <v>56960.1</v>
      </c>
      <c r="AS34" s="8">
        <v>31052.9</v>
      </c>
      <c r="AT34" s="8">
        <v>1.03</v>
      </c>
      <c r="AU34" s="9" t="s">
        <v>101</v>
      </c>
      <c r="AV34" s="9">
        <v>697.6</v>
      </c>
      <c r="AW34" s="9">
        <v>196.01</v>
      </c>
      <c r="AX34" s="9">
        <v>130</v>
      </c>
      <c r="AY34" s="9">
        <v>22921</v>
      </c>
      <c r="AZ34" s="9">
        <v>9157</v>
      </c>
      <c r="BA34" s="9">
        <v>10141</v>
      </c>
      <c r="BB34" s="9">
        <v>3623</v>
      </c>
      <c r="BC34" s="9">
        <v>8.658</v>
      </c>
      <c r="BD34" s="9">
        <v>8.954</v>
      </c>
      <c r="BE34" s="9">
        <v>8.92</v>
      </c>
      <c r="BF34" s="9">
        <v>6.496</v>
      </c>
      <c r="BG34" s="9">
        <v>10.671</v>
      </c>
      <c r="BH34" s="9">
        <v>8.529</v>
      </c>
    </row>
    <row r="35" spans="1:60">
      <c r="A35" s="9" t="s">
        <v>181</v>
      </c>
      <c r="B35" s="8" t="s">
        <v>171</v>
      </c>
      <c r="C35" s="8">
        <v>2010</v>
      </c>
      <c r="D35" s="9">
        <v>1962</v>
      </c>
      <c r="E35" s="9">
        <v>1686</v>
      </c>
      <c r="F35" s="9">
        <v>275</v>
      </c>
      <c r="G35" s="9">
        <v>7.48</v>
      </c>
      <c r="H35" s="9">
        <v>4.41</v>
      </c>
      <c r="I35" s="9">
        <v>3.07</v>
      </c>
      <c r="J35" s="10">
        <v>14964</v>
      </c>
      <c r="K35" s="9">
        <v>10.3</v>
      </c>
      <c r="L35" s="9">
        <v>78307</v>
      </c>
      <c r="M35" s="9">
        <v>2.40000000000001</v>
      </c>
      <c r="N35" s="9">
        <v>2.2</v>
      </c>
      <c r="O35" s="9">
        <v>353802</v>
      </c>
      <c r="P35" s="9">
        <v>9434</v>
      </c>
      <c r="Q35" s="9">
        <v>122.8</v>
      </c>
      <c r="R35" s="9">
        <v>3233.1</v>
      </c>
      <c r="S35" s="9">
        <v>11608.1</v>
      </c>
      <c r="T35" s="9">
        <v>2607.5</v>
      </c>
      <c r="U35" s="9">
        <v>2038.1</v>
      </c>
      <c r="V35" s="9">
        <v>276</v>
      </c>
      <c r="W35" s="9">
        <v>2353.93</v>
      </c>
      <c r="X35" s="9">
        <v>2717.32</v>
      </c>
      <c r="Y35" s="9">
        <v>646.6</v>
      </c>
      <c r="Z35" s="8">
        <v>32132.239</v>
      </c>
      <c r="AA35" s="9">
        <v>12368</v>
      </c>
      <c r="AB35" s="9">
        <v>29228</v>
      </c>
      <c r="AC35" s="9">
        <v>23999</v>
      </c>
      <c r="AD35" s="9">
        <v>9262</v>
      </c>
      <c r="AE35" s="9">
        <v>21834</v>
      </c>
      <c r="AF35" s="9">
        <v>1.4</v>
      </c>
      <c r="AG35" s="9">
        <v>554.36211</v>
      </c>
      <c r="AH35" s="9">
        <v>2462.8534</v>
      </c>
      <c r="AI35" s="9">
        <v>698.293</v>
      </c>
      <c r="AJ35" s="9">
        <v>221.522</v>
      </c>
      <c r="AK35" s="9">
        <v>476.771</v>
      </c>
      <c r="AL35" s="9">
        <v>18.5</v>
      </c>
      <c r="AM35" s="9">
        <v>2901.07</v>
      </c>
      <c r="AN35" s="9">
        <v>1639.53</v>
      </c>
      <c r="AO35" s="9">
        <v>2915.36</v>
      </c>
      <c r="AP35" s="9">
        <v>17782</v>
      </c>
      <c r="AQ35" s="9">
        <v>6340.3</v>
      </c>
      <c r="AR35" s="8">
        <v>66584.6</v>
      </c>
      <c r="AS35" s="8">
        <v>36479.6</v>
      </c>
      <c r="AT35" s="8">
        <v>0.85</v>
      </c>
      <c r="AU35" s="9" t="s">
        <v>101</v>
      </c>
      <c r="AV35" s="9">
        <v>966.46</v>
      </c>
      <c r="AW35" s="9">
        <v>199.65</v>
      </c>
      <c r="AX35" s="9">
        <v>165</v>
      </c>
      <c r="AY35" s="9">
        <v>33511</v>
      </c>
      <c r="AZ35" s="9">
        <v>11209</v>
      </c>
      <c r="BA35" s="9">
        <v>16579</v>
      </c>
      <c r="BB35" s="9">
        <v>5723</v>
      </c>
      <c r="BC35" s="9">
        <v>8.907</v>
      </c>
      <c r="BD35" s="9">
        <v>8.492</v>
      </c>
      <c r="BE35" s="9">
        <v>9.833</v>
      </c>
      <c r="BF35" s="9">
        <v>6.496</v>
      </c>
      <c r="BG35" s="9">
        <v>11.913</v>
      </c>
      <c r="BH35" s="9">
        <v>9.152</v>
      </c>
    </row>
    <row r="36" spans="1:60">
      <c r="A36" s="9" t="s">
        <v>182</v>
      </c>
      <c r="B36" s="8" t="s">
        <v>171</v>
      </c>
      <c r="C36" s="8">
        <v>2011</v>
      </c>
      <c r="D36" s="9">
        <v>2024</v>
      </c>
      <c r="E36" s="9">
        <v>1745</v>
      </c>
      <c r="F36" s="9">
        <v>279</v>
      </c>
      <c r="G36" s="9">
        <v>8.29</v>
      </c>
      <c r="H36" s="9">
        <v>4.27</v>
      </c>
      <c r="I36" s="9">
        <v>4.02</v>
      </c>
      <c r="J36" s="10">
        <v>17188.8</v>
      </c>
      <c r="K36" s="9">
        <v>8.1</v>
      </c>
      <c r="L36" s="9">
        <v>86246</v>
      </c>
      <c r="M36" s="9">
        <v>5.59999999999999</v>
      </c>
      <c r="N36" s="9">
        <v>2.3</v>
      </c>
      <c r="O36" s="9">
        <v>360799</v>
      </c>
      <c r="P36" s="9">
        <v>9312</v>
      </c>
      <c r="Q36" s="9">
        <v>134.5</v>
      </c>
      <c r="R36" s="9">
        <v>3563.3</v>
      </c>
      <c r="S36" s="9">
        <v>13491</v>
      </c>
      <c r="T36" s="9">
        <v>2859.6</v>
      </c>
      <c r="U36" s="9">
        <v>2421.6</v>
      </c>
      <c r="V36" s="9">
        <v>265.2</v>
      </c>
      <c r="W36" s="9">
        <v>3006.28</v>
      </c>
      <c r="X36" s="9">
        <v>3245.23</v>
      </c>
      <c r="Y36" s="9">
        <v>685.9</v>
      </c>
      <c r="Z36" s="8">
        <v>36365.376</v>
      </c>
      <c r="AA36" s="9">
        <v>13742</v>
      </c>
      <c r="AB36" s="9">
        <v>33176</v>
      </c>
      <c r="AC36" s="9">
        <v>26467</v>
      </c>
      <c r="AD36" s="9">
        <v>11086</v>
      </c>
      <c r="AE36" s="9">
        <v>24298</v>
      </c>
      <c r="AF36" s="9">
        <v>1.4</v>
      </c>
      <c r="AG36" s="9">
        <v>589.97146</v>
      </c>
      <c r="AH36" s="9">
        <v>3305.5883</v>
      </c>
      <c r="AI36" s="9">
        <v>767.976</v>
      </c>
      <c r="AJ36" s="9">
        <v>216.453</v>
      </c>
      <c r="AK36" s="9">
        <v>551.523</v>
      </c>
      <c r="AL36" s="9">
        <v>5.7</v>
      </c>
      <c r="AM36" s="9">
        <v>3036.31</v>
      </c>
      <c r="AN36" s="9">
        <v>1439.2</v>
      </c>
      <c r="AO36" s="9">
        <v>2425.34</v>
      </c>
      <c r="AP36" s="9">
        <v>16851.9</v>
      </c>
      <c r="AQ36" s="9">
        <v>7222.2</v>
      </c>
      <c r="AR36" s="8">
        <v>75001.9</v>
      </c>
      <c r="AS36" s="8">
        <v>39660.5</v>
      </c>
      <c r="AT36" s="8">
        <v>0.77</v>
      </c>
      <c r="AU36" s="9" t="s">
        <v>101</v>
      </c>
      <c r="AV36" s="9">
        <v>820.91</v>
      </c>
      <c r="AW36" s="9">
        <v>232.8</v>
      </c>
      <c r="AX36" s="9">
        <v>189</v>
      </c>
      <c r="AY36" s="9">
        <v>40888</v>
      </c>
      <c r="AZ36" s="9">
        <v>15880</v>
      </c>
      <c r="BA36" s="9">
        <v>19628</v>
      </c>
      <c r="BB36" s="9">
        <v>5380</v>
      </c>
      <c r="BC36" s="9">
        <v>8.868</v>
      </c>
      <c r="BD36" s="9">
        <v>8.401</v>
      </c>
      <c r="BE36" s="9">
        <v>9.163</v>
      </c>
      <c r="BF36" s="9">
        <v>6.496</v>
      </c>
      <c r="BG36" s="9">
        <v>11.865</v>
      </c>
      <c r="BH36" s="9">
        <v>9.292</v>
      </c>
    </row>
    <row r="37" spans="1:60">
      <c r="A37" s="9" t="s">
        <v>183</v>
      </c>
      <c r="B37" s="8" t="s">
        <v>171</v>
      </c>
      <c r="C37" s="8">
        <v>2012</v>
      </c>
      <c r="D37" s="9">
        <v>2078</v>
      </c>
      <c r="E37" s="9">
        <v>1793</v>
      </c>
      <c r="F37" s="9">
        <v>285</v>
      </c>
      <c r="G37" s="9">
        <v>9.05</v>
      </c>
      <c r="H37" s="9">
        <v>4.31</v>
      </c>
      <c r="I37" s="9">
        <v>4.74</v>
      </c>
      <c r="J37" s="10">
        <v>19024.7</v>
      </c>
      <c r="K37" s="9">
        <v>7.7</v>
      </c>
      <c r="L37" s="9">
        <v>92758</v>
      </c>
      <c r="M37" s="9">
        <v>3.3</v>
      </c>
      <c r="N37" s="9">
        <v>-1.59999999999999</v>
      </c>
      <c r="O37" s="9">
        <v>374051</v>
      </c>
      <c r="P37" s="9">
        <v>9663</v>
      </c>
      <c r="Q37" s="9">
        <v>148.4</v>
      </c>
      <c r="R37" s="9">
        <v>3856</v>
      </c>
      <c r="S37" s="9">
        <v>15020.3</v>
      </c>
      <c r="T37" s="9">
        <v>3090.1</v>
      </c>
      <c r="U37" s="9">
        <v>2783.2</v>
      </c>
      <c r="V37" s="9">
        <v>241.1</v>
      </c>
      <c r="W37" s="9">
        <v>3314.93</v>
      </c>
      <c r="X37" s="9">
        <v>3685.31</v>
      </c>
      <c r="Y37" s="9">
        <v>717.4</v>
      </c>
      <c r="Z37" s="8">
        <v>40306.312</v>
      </c>
      <c r="AA37" s="9">
        <v>15365</v>
      </c>
      <c r="AB37" s="9">
        <v>36817</v>
      </c>
      <c r="AC37" s="9">
        <v>28949</v>
      </c>
      <c r="AD37" s="9">
        <v>11888</v>
      </c>
      <c r="AE37" s="9">
        <v>26562</v>
      </c>
      <c r="AF37" s="9">
        <v>1.3</v>
      </c>
      <c r="AG37" s="9">
        <v>596.32089</v>
      </c>
      <c r="AH37" s="9">
        <v>3484.7523</v>
      </c>
      <c r="AI37" s="9">
        <v>744.791</v>
      </c>
      <c r="AJ37" s="9">
        <v>213.471</v>
      </c>
      <c r="AK37" s="9">
        <v>531.32</v>
      </c>
      <c r="AL37" s="9">
        <v>9.9</v>
      </c>
      <c r="AM37" s="9">
        <v>3153.44</v>
      </c>
      <c r="AN37" s="9">
        <v>1943.74</v>
      </c>
      <c r="AO37" s="9">
        <v>3308.56</v>
      </c>
      <c r="AP37" s="9">
        <v>17021.6</v>
      </c>
      <c r="AQ37" s="9">
        <v>8123.5</v>
      </c>
      <c r="AR37" s="8">
        <v>84837.3</v>
      </c>
      <c r="AS37" s="8">
        <v>43189.5</v>
      </c>
      <c r="AT37" s="8">
        <v>0.59</v>
      </c>
      <c r="AU37" s="9" t="s">
        <v>101</v>
      </c>
      <c r="AV37" s="9">
        <v>923.09</v>
      </c>
      <c r="AW37" s="9">
        <v>286.17</v>
      </c>
      <c r="AX37" s="9">
        <v>210</v>
      </c>
      <c r="AY37" s="9">
        <v>50511</v>
      </c>
      <c r="AZ37" s="9">
        <v>20140</v>
      </c>
      <c r="BA37" s="9">
        <v>24672</v>
      </c>
      <c r="BB37" s="9">
        <v>5699</v>
      </c>
      <c r="BC37" s="9">
        <v>8.895</v>
      </c>
      <c r="BD37" s="9">
        <v>7.079</v>
      </c>
      <c r="BE37" s="9">
        <v>9.067</v>
      </c>
      <c r="BF37" s="9">
        <v>6.496</v>
      </c>
      <c r="BG37" s="9">
        <v>12.828</v>
      </c>
      <c r="BH37" s="9">
        <v>10.911</v>
      </c>
    </row>
    <row r="38" spans="1:60">
      <c r="A38" s="9" t="s">
        <v>184</v>
      </c>
      <c r="B38" s="8" t="s">
        <v>171</v>
      </c>
      <c r="C38" s="8">
        <v>2013</v>
      </c>
      <c r="D38" s="9">
        <v>2125</v>
      </c>
      <c r="E38" s="9">
        <v>1836</v>
      </c>
      <c r="F38" s="9">
        <v>289</v>
      </c>
      <c r="G38" s="9">
        <v>8.93</v>
      </c>
      <c r="H38" s="9">
        <v>4.52</v>
      </c>
      <c r="I38" s="9">
        <v>4.41</v>
      </c>
      <c r="J38" s="10">
        <v>21134.6</v>
      </c>
      <c r="K38" s="9">
        <v>7.7</v>
      </c>
      <c r="L38" s="9">
        <v>100569</v>
      </c>
      <c r="M38" s="9">
        <v>3.3</v>
      </c>
      <c r="N38" s="9">
        <v>-2.59999999999999</v>
      </c>
      <c r="O38" s="9" t="s">
        <v>101</v>
      </c>
      <c r="P38" s="9" t="s">
        <v>101</v>
      </c>
      <c r="Q38" s="9">
        <v>159.8</v>
      </c>
      <c r="R38" s="9">
        <v>4168.3</v>
      </c>
      <c r="S38" s="9">
        <v>16806.5</v>
      </c>
      <c r="T38" s="9">
        <v>3336.6</v>
      </c>
      <c r="U38" s="9">
        <v>3247.5</v>
      </c>
      <c r="V38" s="9">
        <v>207.72</v>
      </c>
      <c r="W38" s="9">
        <v>3661.11</v>
      </c>
      <c r="X38" s="9">
        <v>4173.66</v>
      </c>
      <c r="Y38" s="9">
        <v>742.3</v>
      </c>
      <c r="Z38" s="8">
        <v>44563.926</v>
      </c>
      <c r="AA38" s="9">
        <v>17101</v>
      </c>
      <c r="AB38" s="9">
        <v>40830</v>
      </c>
      <c r="AC38" s="9">
        <v>31632</v>
      </c>
      <c r="AD38" s="9">
        <v>13564</v>
      </c>
      <c r="AE38" s="9">
        <v>29176</v>
      </c>
      <c r="AF38" s="9">
        <v>1.2</v>
      </c>
      <c r="AG38" s="9">
        <v>630.97561</v>
      </c>
      <c r="AH38" s="9">
        <v>3658.9825</v>
      </c>
      <c r="AI38" s="9">
        <v>745.4</v>
      </c>
      <c r="AJ38" s="9">
        <v>226.676</v>
      </c>
      <c r="AK38" s="9">
        <v>518.724</v>
      </c>
      <c r="AL38" s="9">
        <v>12.1</v>
      </c>
      <c r="AM38" s="9">
        <v>3483.4</v>
      </c>
      <c r="AN38" s="9">
        <v>1903.11</v>
      </c>
      <c r="AO38" s="9">
        <v>3530.82</v>
      </c>
      <c r="AP38" s="9">
        <v>18553</v>
      </c>
      <c r="AQ38" s="9">
        <v>8872.1</v>
      </c>
      <c r="AR38" s="8">
        <v>91660.5</v>
      </c>
      <c r="AS38" s="8">
        <v>47880.9</v>
      </c>
      <c r="AT38" s="8">
        <v>0.54</v>
      </c>
      <c r="AU38" s="9" t="s">
        <v>101</v>
      </c>
      <c r="AV38" s="9">
        <v>994.44</v>
      </c>
      <c r="AW38" s="9">
        <v>318.17</v>
      </c>
      <c r="AX38" s="9">
        <v>210</v>
      </c>
      <c r="AY38" s="9">
        <v>62671</v>
      </c>
      <c r="AZ38" s="9">
        <v>20695</v>
      </c>
      <c r="BA38" s="9">
        <v>36301</v>
      </c>
      <c r="BB38" s="9">
        <v>5675</v>
      </c>
      <c r="BC38" s="9">
        <v>9.282</v>
      </c>
      <c r="BD38" s="9">
        <v>7.025</v>
      </c>
      <c r="BE38" s="9">
        <v>9.038</v>
      </c>
      <c r="BF38" s="9">
        <v>6.496</v>
      </c>
      <c r="BG38" s="9">
        <v>13.228</v>
      </c>
      <c r="BH38" s="9">
        <v>11.18</v>
      </c>
    </row>
    <row r="39" spans="1:60">
      <c r="A39" s="9" t="s">
        <v>185</v>
      </c>
      <c r="B39" s="8" t="s">
        <v>171</v>
      </c>
      <c r="C39" s="8">
        <v>2014</v>
      </c>
      <c r="D39" s="9">
        <v>2171</v>
      </c>
      <c r="E39" s="9">
        <v>1878</v>
      </c>
      <c r="F39" s="9">
        <v>293</v>
      </c>
      <c r="G39" s="9">
        <v>9.75</v>
      </c>
      <c r="H39" s="9">
        <v>4.92</v>
      </c>
      <c r="I39" s="9">
        <v>4.83</v>
      </c>
      <c r="J39" s="10">
        <v>22926</v>
      </c>
      <c r="K39" s="9">
        <v>7.3</v>
      </c>
      <c r="L39" s="9">
        <v>106732</v>
      </c>
      <c r="M39" s="9">
        <v>1.59999999999999</v>
      </c>
      <c r="N39" s="9">
        <v>-0.900000000000006</v>
      </c>
      <c r="O39" s="9">
        <v>619279</v>
      </c>
      <c r="P39" s="9">
        <v>8885</v>
      </c>
      <c r="Q39" s="9">
        <v>159.2</v>
      </c>
      <c r="R39" s="9">
        <v>4433</v>
      </c>
      <c r="S39" s="9">
        <v>18333.9</v>
      </c>
      <c r="T39" s="9">
        <v>3522.8</v>
      </c>
      <c r="U39" s="9">
        <v>3736.8</v>
      </c>
      <c r="V39" s="9">
        <v>195.76</v>
      </c>
      <c r="W39" s="9">
        <v>4027.16</v>
      </c>
      <c r="X39" s="9">
        <v>4524.67</v>
      </c>
      <c r="Y39" s="9">
        <v>755.9</v>
      </c>
      <c r="Z39" s="8">
        <v>48531.845</v>
      </c>
      <c r="AA39" s="9">
        <v>18867</v>
      </c>
      <c r="AB39" s="9">
        <v>44489</v>
      </c>
      <c r="AC39" s="9">
        <v>33717</v>
      </c>
      <c r="AD39" s="9">
        <v>14535</v>
      </c>
      <c r="AE39" s="9">
        <v>31103</v>
      </c>
      <c r="AF39" s="9">
        <v>1.3</v>
      </c>
      <c r="AG39" s="9">
        <v>623.38417</v>
      </c>
      <c r="AH39" s="9">
        <v>3531.8018</v>
      </c>
      <c r="AI39" s="9">
        <v>793.579</v>
      </c>
      <c r="AJ39" s="9">
        <v>207.406</v>
      </c>
      <c r="AK39" s="9">
        <v>586.172</v>
      </c>
      <c r="AL39" s="9">
        <v>1.1</v>
      </c>
      <c r="AM39" s="9">
        <v>3715.33</v>
      </c>
      <c r="AN39" s="9">
        <v>1454.19</v>
      </c>
      <c r="AO39" s="9">
        <v>2738.74</v>
      </c>
      <c r="AP39" s="9">
        <v>18833</v>
      </c>
      <c r="AQ39" s="9">
        <v>9638</v>
      </c>
      <c r="AR39" s="8">
        <v>100095.54</v>
      </c>
      <c r="AS39" s="8">
        <v>53650.563</v>
      </c>
      <c r="AT39" s="8">
        <v>0.72</v>
      </c>
      <c r="AU39" s="9" t="s">
        <v>101</v>
      </c>
      <c r="AV39" s="9">
        <v>1207.24</v>
      </c>
      <c r="AW39" s="9">
        <v>407.25</v>
      </c>
      <c r="AX39" s="9">
        <v>225</v>
      </c>
      <c r="AY39" s="9">
        <v>74661</v>
      </c>
      <c r="AZ39" s="9">
        <v>23237</v>
      </c>
      <c r="BA39" s="9">
        <v>44071</v>
      </c>
      <c r="BB39" s="9">
        <v>7353</v>
      </c>
      <c r="BC39" s="9">
        <v>9.212</v>
      </c>
      <c r="BD39" s="9">
        <v>7.308</v>
      </c>
      <c r="BE39" s="9">
        <v>9.272</v>
      </c>
      <c r="BF39" s="9">
        <v>5.048</v>
      </c>
      <c r="BG39" s="9">
        <v>13.483</v>
      </c>
      <c r="BH39" s="9">
        <v>12.332</v>
      </c>
    </row>
    <row r="40" spans="1:60">
      <c r="A40" s="9" t="s">
        <v>186</v>
      </c>
      <c r="B40" s="8" t="s">
        <v>171</v>
      </c>
      <c r="C40" s="8">
        <v>2015</v>
      </c>
      <c r="D40" s="9">
        <v>2188</v>
      </c>
      <c r="E40" s="9">
        <v>1897</v>
      </c>
      <c r="F40" s="9">
        <v>291</v>
      </c>
      <c r="G40" s="9">
        <v>7.96</v>
      </c>
      <c r="H40" s="9">
        <v>4.95</v>
      </c>
      <c r="I40" s="9">
        <v>3.01</v>
      </c>
      <c r="J40" s="10">
        <v>24779.1</v>
      </c>
      <c r="K40" s="9">
        <v>6.9</v>
      </c>
      <c r="L40" s="9">
        <v>113692</v>
      </c>
      <c r="M40" s="9">
        <v>1.8</v>
      </c>
      <c r="N40" s="9">
        <v>-3.09999999999999</v>
      </c>
      <c r="O40" s="9">
        <v>663135</v>
      </c>
      <c r="P40" s="9">
        <v>9245</v>
      </c>
      <c r="Q40" s="9">
        <v>140.4</v>
      </c>
      <c r="R40" s="9">
        <v>4419.8</v>
      </c>
      <c r="S40" s="9">
        <v>20218.9</v>
      </c>
      <c r="T40" s="9">
        <v>3458.9</v>
      </c>
      <c r="U40" s="9">
        <v>4365.5</v>
      </c>
      <c r="V40" s="9">
        <v>186.05</v>
      </c>
      <c r="W40" s="9">
        <v>4723.86</v>
      </c>
      <c r="X40" s="9">
        <v>5737.7</v>
      </c>
      <c r="Y40" s="9">
        <v>777.3</v>
      </c>
      <c r="Z40" s="8">
        <v>52859.174</v>
      </c>
      <c r="AA40" s="9">
        <v>20569</v>
      </c>
      <c r="AB40" s="9">
        <v>48458</v>
      </c>
      <c r="AC40" s="9">
        <v>36642</v>
      </c>
      <c r="AD40" s="9">
        <v>15811</v>
      </c>
      <c r="AE40" s="9">
        <v>33803</v>
      </c>
      <c r="AF40" s="9">
        <v>1.4</v>
      </c>
      <c r="AG40" s="9">
        <v>546.66817</v>
      </c>
      <c r="AH40" s="9">
        <v>2647.7375</v>
      </c>
      <c r="AI40" s="9">
        <v>651.618</v>
      </c>
      <c r="AJ40" s="9">
        <v>147.541</v>
      </c>
      <c r="AK40" s="9">
        <v>504.077</v>
      </c>
      <c r="AL40" s="9">
        <v>8.3</v>
      </c>
      <c r="AM40" s="9">
        <v>4177.05</v>
      </c>
      <c r="AN40" s="9">
        <v>1554.25</v>
      </c>
      <c r="AO40" s="9">
        <v>3517.65</v>
      </c>
      <c r="AP40" s="9">
        <v>22633</v>
      </c>
      <c r="AQ40" s="9">
        <v>12271.9</v>
      </c>
      <c r="AR40" s="8">
        <v>128572.96</v>
      </c>
      <c r="AS40" s="8">
        <v>58559.402</v>
      </c>
      <c r="AT40" s="8">
        <v>0.84</v>
      </c>
      <c r="AU40" s="9">
        <v>11181.7</v>
      </c>
      <c r="AV40" s="9">
        <v>1403.89</v>
      </c>
      <c r="AW40" s="9">
        <v>506.62</v>
      </c>
      <c r="AX40" s="9">
        <v>252</v>
      </c>
      <c r="AY40" s="9">
        <v>94031</v>
      </c>
      <c r="AZ40" s="9">
        <v>35308</v>
      </c>
      <c r="BA40" s="9">
        <v>45773</v>
      </c>
      <c r="BB40" s="9">
        <v>12950</v>
      </c>
      <c r="BC40" s="9">
        <v>9.192</v>
      </c>
      <c r="BD40" s="9">
        <v>7.199</v>
      </c>
      <c r="BE40" s="9">
        <v>9.409</v>
      </c>
      <c r="BF40" s="9">
        <v>5.18</v>
      </c>
      <c r="BG40" s="9">
        <v>12.237</v>
      </c>
      <c r="BH40" s="9">
        <v>12.147</v>
      </c>
    </row>
    <row r="41" spans="1:60">
      <c r="A41" s="9" t="s">
        <v>187</v>
      </c>
      <c r="B41" s="8" t="s">
        <v>171</v>
      </c>
      <c r="C41" s="8">
        <v>2016</v>
      </c>
      <c r="D41" s="9">
        <v>2195</v>
      </c>
      <c r="E41" s="9">
        <v>1904</v>
      </c>
      <c r="F41" s="9">
        <v>291</v>
      </c>
      <c r="G41" s="9">
        <v>9.32</v>
      </c>
      <c r="H41" s="9">
        <v>5.2</v>
      </c>
      <c r="I41" s="9">
        <v>4.12</v>
      </c>
      <c r="J41" s="10">
        <v>27041.2</v>
      </c>
      <c r="K41" s="9">
        <v>6.79</v>
      </c>
      <c r="L41" s="9">
        <v>123391</v>
      </c>
      <c r="M41" s="9">
        <v>1.40000000000001</v>
      </c>
      <c r="N41" s="9">
        <v>-1.90000000000001</v>
      </c>
      <c r="O41" s="9">
        <v>669663</v>
      </c>
      <c r="P41" s="9">
        <v>9101</v>
      </c>
      <c r="Q41" s="9">
        <v>129.8</v>
      </c>
      <c r="R41" s="9">
        <v>4665.8</v>
      </c>
      <c r="S41" s="9">
        <v>22245.7</v>
      </c>
      <c r="T41" s="9">
        <v>3635.5</v>
      </c>
      <c r="U41" s="9">
        <v>4784.7</v>
      </c>
      <c r="V41" s="9">
        <v>144.45</v>
      </c>
      <c r="W41" s="9">
        <v>5081.26</v>
      </c>
      <c r="X41" s="9">
        <v>6406.77</v>
      </c>
      <c r="Y41" s="9">
        <v>791.5</v>
      </c>
      <c r="Z41" s="8">
        <v>57275.311</v>
      </c>
      <c r="AA41" s="9">
        <v>22310</v>
      </c>
      <c r="AB41" s="9">
        <v>52530</v>
      </c>
      <c r="AC41" s="9">
        <v>38256</v>
      </c>
      <c r="AD41" s="9">
        <v>17329</v>
      </c>
      <c r="AE41" s="9">
        <v>35416</v>
      </c>
      <c r="AF41" s="9">
        <v>1.4</v>
      </c>
      <c r="AG41" s="9">
        <v>520.22843</v>
      </c>
      <c r="AH41" s="9">
        <v>2303.2612</v>
      </c>
      <c r="AI41" s="9">
        <v>643.797</v>
      </c>
      <c r="AJ41" s="9">
        <v>123.333</v>
      </c>
      <c r="AK41" s="9">
        <v>520.464</v>
      </c>
      <c r="AL41" s="9">
        <v>5.9</v>
      </c>
      <c r="AM41" s="9">
        <v>4000.57</v>
      </c>
      <c r="AN41" s="9">
        <v>1658.93</v>
      </c>
      <c r="AO41" s="9">
        <v>4561.6</v>
      </c>
      <c r="AP41" s="9">
        <v>27497</v>
      </c>
      <c r="AQ41" s="9">
        <v>13134.9</v>
      </c>
      <c r="AR41" s="8">
        <v>138408.85</v>
      </c>
      <c r="AS41" s="8">
        <v>63739.434</v>
      </c>
      <c r="AT41" s="8">
        <v>0.55</v>
      </c>
      <c r="AU41" s="9">
        <v>14150.6</v>
      </c>
      <c r="AV41" s="9">
        <v>1834.25</v>
      </c>
      <c r="AW41" s="9">
        <v>596.66</v>
      </c>
      <c r="AX41" s="9">
        <v>268</v>
      </c>
      <c r="AY41" s="9">
        <v>100578</v>
      </c>
      <c r="AZ41" s="9">
        <v>40602</v>
      </c>
      <c r="BA41" s="9">
        <v>44710</v>
      </c>
      <c r="BB41" s="9">
        <v>15266</v>
      </c>
      <c r="BC41" s="9">
        <v>9.171</v>
      </c>
      <c r="BD41" s="9">
        <v>7.142</v>
      </c>
      <c r="BE41" s="9">
        <v>8.943</v>
      </c>
      <c r="BF41" s="9">
        <v>3.381</v>
      </c>
      <c r="BG41" s="9">
        <v>14.779</v>
      </c>
      <c r="BH41" s="9">
        <v>11.61</v>
      </c>
    </row>
    <row r="42" spans="1:60">
      <c r="A42" s="9" t="s">
        <v>188</v>
      </c>
      <c r="B42" s="8" t="s">
        <v>171</v>
      </c>
      <c r="C42" s="8">
        <v>2017</v>
      </c>
      <c r="D42" s="9">
        <v>2194</v>
      </c>
      <c r="E42" s="9">
        <v>1907</v>
      </c>
      <c r="F42" s="9">
        <v>287</v>
      </c>
      <c r="G42" s="9">
        <v>9.06</v>
      </c>
      <c r="H42" s="9">
        <v>5.3</v>
      </c>
      <c r="I42" s="9">
        <v>3.76</v>
      </c>
      <c r="J42" s="10">
        <v>29883</v>
      </c>
      <c r="K42" s="9">
        <v>6.74</v>
      </c>
      <c r="L42" s="9">
        <v>136172</v>
      </c>
      <c r="M42" s="9">
        <v>1.90000000000001</v>
      </c>
      <c r="N42" s="9">
        <v>0.700000000000003</v>
      </c>
      <c r="O42" s="9">
        <v>676829</v>
      </c>
      <c r="P42" s="9">
        <v>9114</v>
      </c>
      <c r="Q42" s="9">
        <v>121.9</v>
      </c>
      <c r="R42" s="9">
        <v>5049.4</v>
      </c>
      <c r="S42" s="9">
        <v>24711.7</v>
      </c>
      <c r="T42" s="9">
        <v>3885.9</v>
      </c>
      <c r="U42" s="9">
        <v>5299.6</v>
      </c>
      <c r="V42" s="9">
        <v>133.51</v>
      </c>
      <c r="W42" s="9">
        <v>5430.79</v>
      </c>
      <c r="X42" s="9">
        <v>6824.53</v>
      </c>
      <c r="Y42" s="9">
        <v>812.9</v>
      </c>
      <c r="Z42" s="8">
        <v>62406.342</v>
      </c>
      <c r="AA42" s="9">
        <v>24240</v>
      </c>
      <c r="AB42" s="9">
        <v>57230</v>
      </c>
      <c r="AC42" s="9">
        <v>40346</v>
      </c>
      <c r="AD42" s="9">
        <v>18810</v>
      </c>
      <c r="AE42" s="9">
        <v>37425</v>
      </c>
      <c r="AF42" s="9">
        <v>1.4</v>
      </c>
      <c r="AG42" s="9">
        <v>585.65988</v>
      </c>
      <c r="AH42" s="9">
        <v>2654.5143</v>
      </c>
      <c r="AI42" s="9">
        <v>658.798</v>
      </c>
      <c r="AJ42" s="9">
        <v>123.741</v>
      </c>
      <c r="AK42" s="9">
        <v>535.057</v>
      </c>
      <c r="AL42" s="9">
        <v>4.7</v>
      </c>
      <c r="AM42" s="9">
        <v>3692.54</v>
      </c>
      <c r="AN42" s="9">
        <v>869.95</v>
      </c>
      <c r="AO42" s="9">
        <v>2796.03</v>
      </c>
      <c r="AP42" s="9">
        <v>32140</v>
      </c>
      <c r="AQ42" s="9">
        <v>13933.7</v>
      </c>
      <c r="AR42" s="8">
        <v>144085.96</v>
      </c>
      <c r="AS42" s="8">
        <v>69556.234</v>
      </c>
      <c r="AT42" s="8">
        <v>0.5</v>
      </c>
      <c r="AU42" s="9">
        <v>16466.8</v>
      </c>
      <c r="AV42" s="9">
        <v>1972.96</v>
      </c>
      <c r="AW42" s="9">
        <v>577.72</v>
      </c>
      <c r="AX42" s="9">
        <v>292</v>
      </c>
      <c r="AY42" s="9">
        <v>106948</v>
      </c>
      <c r="AZ42" s="9">
        <v>46091</v>
      </c>
      <c r="BA42" s="9">
        <v>46011</v>
      </c>
      <c r="BB42" s="9">
        <v>14846</v>
      </c>
      <c r="BC42" s="9">
        <v>9.236</v>
      </c>
      <c r="BD42" s="9">
        <v>7.222</v>
      </c>
      <c r="BE42" s="9">
        <v>9.28</v>
      </c>
      <c r="BF42" s="9">
        <v>3.381</v>
      </c>
      <c r="BG42" s="9">
        <v>14.921</v>
      </c>
      <c r="BH42" s="9">
        <v>11.379</v>
      </c>
    </row>
    <row r="43" spans="1:60">
      <c r="A43" s="9" t="s">
        <v>189</v>
      </c>
      <c r="B43" s="8" t="s">
        <v>171</v>
      </c>
      <c r="C43" s="8">
        <v>2018</v>
      </c>
      <c r="D43" s="9">
        <v>2192</v>
      </c>
      <c r="E43" s="9">
        <v>1909</v>
      </c>
      <c r="F43" s="9">
        <v>283</v>
      </c>
      <c r="G43" s="9">
        <v>8.24</v>
      </c>
      <c r="H43" s="9">
        <v>5.58</v>
      </c>
      <c r="I43" s="9">
        <v>2.66</v>
      </c>
      <c r="J43" s="10">
        <v>33106</v>
      </c>
      <c r="K43" s="9">
        <v>6.7</v>
      </c>
      <c r="L43" s="9">
        <v>150962</v>
      </c>
      <c r="M43" s="9">
        <v>2.5</v>
      </c>
      <c r="N43" s="9">
        <v>0</v>
      </c>
      <c r="O43" s="9" t="s">
        <v>101</v>
      </c>
      <c r="P43" s="9" t="s">
        <v>101</v>
      </c>
      <c r="Q43" s="9">
        <v>120.6</v>
      </c>
      <c r="R43" s="9">
        <v>5477.4</v>
      </c>
      <c r="S43" s="9">
        <v>27508.1</v>
      </c>
      <c r="T43" s="9">
        <v>4139.9</v>
      </c>
      <c r="U43" s="9">
        <v>5951.3</v>
      </c>
      <c r="V43" s="9">
        <v>125.65</v>
      </c>
      <c r="W43" s="9">
        <v>5785.92</v>
      </c>
      <c r="X43" s="9">
        <v>7471.43</v>
      </c>
      <c r="Y43" s="9">
        <v>819.3</v>
      </c>
      <c r="Z43" s="8">
        <v>67989.889</v>
      </c>
      <c r="AA43" s="9">
        <v>26490</v>
      </c>
      <c r="AB43" s="9">
        <v>62361</v>
      </c>
      <c r="AC43" s="9">
        <v>42926</v>
      </c>
      <c r="AD43" s="9">
        <v>20195</v>
      </c>
      <c r="AE43" s="9">
        <v>39843</v>
      </c>
      <c r="AF43" s="9">
        <v>1.4</v>
      </c>
      <c r="AG43" s="9">
        <v>740.79276</v>
      </c>
      <c r="AH43" s="9">
        <v>3384.0866</v>
      </c>
      <c r="AI43" s="9">
        <v>725.706</v>
      </c>
      <c r="AJ43" s="9">
        <v>150.619</v>
      </c>
      <c r="AK43" s="9">
        <v>575.087</v>
      </c>
      <c r="AL43" s="9">
        <v>-5.5</v>
      </c>
      <c r="AM43" s="9">
        <v>3873.35</v>
      </c>
      <c r="AN43" s="9">
        <v>696.19</v>
      </c>
      <c r="AO43" s="9">
        <v>2377</v>
      </c>
      <c r="AP43" s="9">
        <v>34142.9</v>
      </c>
      <c r="AQ43" s="9">
        <v>14422.3</v>
      </c>
      <c r="AR43" s="8">
        <v>157092.23</v>
      </c>
      <c r="AS43" s="8">
        <v>70483.672</v>
      </c>
      <c r="AT43" s="8">
        <v>0.4</v>
      </c>
      <c r="AU43" s="9">
        <v>17867.7</v>
      </c>
      <c r="AV43" s="9">
        <v>1793.2</v>
      </c>
      <c r="AW43" s="9">
        <v>629.39</v>
      </c>
      <c r="AX43" s="9">
        <v>301</v>
      </c>
      <c r="AY43" s="9">
        <v>123496</v>
      </c>
      <c r="AZ43" s="9">
        <v>46978</v>
      </c>
      <c r="BA43" s="9">
        <v>59219</v>
      </c>
      <c r="BB43" s="9">
        <v>17299</v>
      </c>
      <c r="BC43" s="9">
        <v>9.239</v>
      </c>
      <c r="BD43" s="9">
        <v>7.182</v>
      </c>
      <c r="BE43" s="9">
        <v>9.296</v>
      </c>
      <c r="BF43" s="9">
        <v>3.381</v>
      </c>
      <c r="BG43" s="9">
        <v>14.878</v>
      </c>
      <c r="BH43" s="9">
        <v>11.457</v>
      </c>
    </row>
    <row r="44" spans="1:60">
      <c r="A44" s="9" t="s">
        <v>190</v>
      </c>
      <c r="B44" s="8" t="s">
        <v>171</v>
      </c>
      <c r="C44" s="8">
        <v>2019</v>
      </c>
      <c r="D44" s="9">
        <v>2190</v>
      </c>
      <c r="E44" s="9">
        <v>1913</v>
      </c>
      <c r="F44" s="9">
        <v>277</v>
      </c>
      <c r="G44" s="9">
        <v>8.12</v>
      </c>
      <c r="H44" s="9">
        <v>5.49</v>
      </c>
      <c r="I44" s="9">
        <v>2.63</v>
      </c>
      <c r="J44" s="10">
        <v>35445.1</v>
      </c>
      <c r="K44" s="9">
        <v>6.1</v>
      </c>
      <c r="L44" s="9">
        <v>161776</v>
      </c>
      <c r="M44" s="9">
        <v>2.3</v>
      </c>
      <c r="N44" s="9">
        <v>-0.400000000000006</v>
      </c>
      <c r="O44" s="9">
        <v>870824</v>
      </c>
      <c r="P44" s="9">
        <v>6675</v>
      </c>
      <c r="Q44" s="9">
        <v>114.4</v>
      </c>
      <c r="R44" s="9">
        <v>5667.4</v>
      </c>
      <c r="S44" s="9">
        <v>29663.4</v>
      </c>
      <c r="T44" s="9">
        <v>4243.3</v>
      </c>
      <c r="U44" s="9">
        <v>6544.2</v>
      </c>
      <c r="V44" s="9">
        <v>122.84</v>
      </c>
      <c r="W44" s="9">
        <v>5817.1</v>
      </c>
      <c r="X44" s="9">
        <v>7408.19</v>
      </c>
      <c r="Y44" s="9">
        <v>791.3</v>
      </c>
      <c r="Z44" s="8">
        <v>73849</v>
      </c>
      <c r="AA44" s="9">
        <v>28928</v>
      </c>
      <c r="AB44" s="9">
        <v>67756</v>
      </c>
      <c r="AC44" s="9">
        <v>46358</v>
      </c>
      <c r="AD44" s="9">
        <v>21881</v>
      </c>
      <c r="AE44" s="9">
        <v>43038</v>
      </c>
      <c r="AF44" s="9">
        <v>1.3</v>
      </c>
      <c r="AG44" s="9">
        <v>750.50912</v>
      </c>
      <c r="AH44" s="9">
        <v>3414.0584</v>
      </c>
      <c r="AI44" s="9">
        <v>741.831</v>
      </c>
      <c r="AJ44" s="9">
        <v>161.734</v>
      </c>
      <c r="AK44" s="9">
        <v>580.097</v>
      </c>
      <c r="AL44" s="9">
        <v>-2.5</v>
      </c>
      <c r="AM44" s="9">
        <v>3838.38</v>
      </c>
      <c r="AN44" s="9">
        <v>938.86</v>
      </c>
      <c r="AO44" s="9">
        <v>3370.98</v>
      </c>
      <c r="AP44" s="9">
        <v>35905</v>
      </c>
      <c r="AQ44" s="9">
        <v>15063.7</v>
      </c>
      <c r="AR44" s="8">
        <v>171062.27</v>
      </c>
      <c r="AS44" s="8">
        <v>76875.579</v>
      </c>
      <c r="AT44" s="8">
        <v>0.7</v>
      </c>
      <c r="AU44" s="9">
        <v>19116.8</v>
      </c>
      <c r="AV44" s="9">
        <v>2076.45</v>
      </c>
      <c r="AW44" s="9">
        <v>718.95</v>
      </c>
      <c r="AX44" s="9">
        <v>330</v>
      </c>
      <c r="AY44" s="9">
        <v>131716</v>
      </c>
      <c r="AZ44" s="9">
        <v>53127</v>
      </c>
      <c r="BA44" s="9">
        <v>58393</v>
      </c>
      <c r="BB44" s="9">
        <v>20196</v>
      </c>
      <c r="BC44" s="9">
        <v>9.512</v>
      </c>
      <c r="BD44" s="9">
        <v>7.061</v>
      </c>
      <c r="BE44" s="9">
        <v>9.177</v>
      </c>
      <c r="BF44" s="9">
        <v>2.5</v>
      </c>
      <c r="BG44" s="9">
        <v>15.674</v>
      </c>
      <c r="BH44" s="9">
        <v>13.149</v>
      </c>
    </row>
    <row r="45" spans="1:60">
      <c r="A45" s="9" t="s">
        <v>191</v>
      </c>
      <c r="B45" s="8" t="s">
        <v>171</v>
      </c>
      <c r="C45" s="8">
        <v>2020</v>
      </c>
      <c r="D45" s="9">
        <v>2189</v>
      </c>
      <c r="E45" s="9">
        <v>1916</v>
      </c>
      <c r="F45" s="9">
        <v>273</v>
      </c>
      <c r="G45" s="9">
        <v>0</v>
      </c>
      <c r="H45" s="9">
        <v>0</v>
      </c>
      <c r="I45" s="9">
        <v>0</v>
      </c>
      <c r="J45" s="10">
        <v>35943.3</v>
      </c>
      <c r="K45" s="9">
        <v>1.2</v>
      </c>
      <c r="L45" s="9">
        <v>164158</v>
      </c>
      <c r="M45" s="9">
        <v>1.7</v>
      </c>
      <c r="N45" s="9">
        <v>-0.900000000000006</v>
      </c>
      <c r="O45" s="9">
        <v>1127720</v>
      </c>
      <c r="P45" s="9">
        <v>8486</v>
      </c>
      <c r="Q45" s="9">
        <v>108.3</v>
      </c>
      <c r="R45" s="9">
        <v>5739.1</v>
      </c>
      <c r="S45" s="9">
        <v>30095.9</v>
      </c>
      <c r="T45" s="9">
        <v>4255.1</v>
      </c>
      <c r="U45" s="9">
        <v>7057.1</v>
      </c>
      <c r="V45" s="9">
        <v>120.22</v>
      </c>
      <c r="W45" s="9">
        <v>5483.89</v>
      </c>
      <c r="X45" s="9">
        <v>7116.18</v>
      </c>
      <c r="Y45" s="9">
        <v>739.9</v>
      </c>
      <c r="Z45" s="8">
        <v>75602</v>
      </c>
      <c r="AA45" s="9">
        <v>30126</v>
      </c>
      <c r="AB45" s="9">
        <v>69434</v>
      </c>
      <c r="AC45" s="9">
        <v>41726</v>
      </c>
      <c r="AD45" s="9">
        <v>20913</v>
      </c>
      <c r="AE45" s="9">
        <v>38903</v>
      </c>
      <c r="AF45" s="9">
        <v>2.6</v>
      </c>
      <c r="AG45" s="9">
        <v>671.49369</v>
      </c>
      <c r="AH45" s="9">
        <v>2693.2871</v>
      </c>
      <c r="AI45" s="9">
        <v>783.565</v>
      </c>
      <c r="AJ45" s="9">
        <v>194.872</v>
      </c>
      <c r="AK45" s="9">
        <v>588.692</v>
      </c>
      <c r="AL45" s="9">
        <v>2.2</v>
      </c>
      <c r="AM45" s="9">
        <v>3938.71</v>
      </c>
      <c r="AN45" s="9">
        <v>970.88</v>
      </c>
      <c r="AO45" s="9">
        <v>3656.85</v>
      </c>
      <c r="AP45" s="9">
        <v>37665</v>
      </c>
      <c r="AQ45" s="9">
        <v>13716.4</v>
      </c>
      <c r="AR45" s="8">
        <v>188081.61</v>
      </c>
      <c r="AS45" s="8">
        <v>84308.777</v>
      </c>
      <c r="AU45" s="9">
        <v>20339</v>
      </c>
      <c r="AV45" s="9">
        <v>2302.91</v>
      </c>
      <c r="AW45" s="9">
        <v>750.6</v>
      </c>
      <c r="AX45" s="9">
        <v>378</v>
      </c>
      <c r="AY45" s="9">
        <v>162824</v>
      </c>
      <c r="AZ45" s="9">
        <v>63266</v>
      </c>
      <c r="BA45" s="9">
        <v>75336</v>
      </c>
      <c r="BB45" s="9">
        <v>24222</v>
      </c>
      <c r="BC45" s="9">
        <v>9.813</v>
      </c>
      <c r="BD45" s="9">
        <v>7.073</v>
      </c>
      <c r="BE45" s="9">
        <v>9.794</v>
      </c>
      <c r="BF45" s="9">
        <v>2.472</v>
      </c>
      <c r="BG45" s="9">
        <v>16.601</v>
      </c>
      <c r="BH45" s="9">
        <v>13.596</v>
      </c>
    </row>
    <row r="46" spans="1:60">
      <c r="A46" s="9" t="s">
        <v>192</v>
      </c>
      <c r="B46" s="8" t="s">
        <v>171</v>
      </c>
      <c r="C46" s="8">
        <v>2021</v>
      </c>
      <c r="D46" s="9">
        <v>2189</v>
      </c>
      <c r="E46" s="9">
        <v>1916</v>
      </c>
      <c r="F46" s="9">
        <v>273</v>
      </c>
      <c r="G46" s="9">
        <v>6.35</v>
      </c>
      <c r="H46" s="9">
        <v>5.39</v>
      </c>
      <c r="I46" s="9">
        <v>0.96</v>
      </c>
      <c r="J46" s="10">
        <v>41045.6</v>
      </c>
      <c r="K46" s="9">
        <v>8.5</v>
      </c>
      <c r="L46" s="9">
        <v>187526</v>
      </c>
      <c r="M46" s="9">
        <v>1.09999999999999</v>
      </c>
      <c r="N46" s="9">
        <v>1.09999999999999</v>
      </c>
      <c r="O46" s="9">
        <v>1252742</v>
      </c>
      <c r="P46" s="9">
        <v>9381</v>
      </c>
      <c r="Q46" s="9">
        <v>111.4</v>
      </c>
      <c r="R46" s="9">
        <v>7389</v>
      </c>
      <c r="S46" s="9">
        <v>33545.2</v>
      </c>
      <c r="T46" s="9">
        <v>5855.1</v>
      </c>
      <c r="U46" s="9">
        <v>7683.1</v>
      </c>
      <c r="V46" s="9">
        <v>121.25</v>
      </c>
      <c r="W46" s="9">
        <v>5932.31</v>
      </c>
      <c r="X46" s="9">
        <v>7205.12</v>
      </c>
      <c r="Y46" s="9">
        <v>759.5</v>
      </c>
      <c r="Z46" s="8">
        <v>81518</v>
      </c>
      <c r="AA46" s="9">
        <v>33303</v>
      </c>
      <c r="AB46" s="9">
        <v>75002</v>
      </c>
      <c r="AC46" s="9">
        <v>46776</v>
      </c>
      <c r="AD46" s="9">
        <v>23574</v>
      </c>
      <c r="AE46" s="9">
        <v>43640</v>
      </c>
      <c r="AF46" s="9">
        <v>3.2</v>
      </c>
      <c r="AG46" s="9">
        <v>947.1</v>
      </c>
      <c r="AH46" s="9">
        <v>3762.9</v>
      </c>
      <c r="AI46" s="9">
        <v>1043.26</v>
      </c>
      <c r="AJ46" s="9">
        <v>346.359</v>
      </c>
      <c r="AK46" s="9">
        <v>696.903</v>
      </c>
      <c r="AL46" s="9">
        <v>4.9</v>
      </c>
      <c r="AM46" s="9">
        <v>4139.03</v>
      </c>
      <c r="AN46" s="9">
        <v>1107.07</v>
      </c>
      <c r="AO46" s="9">
        <v>4486.47</v>
      </c>
      <c r="AP46" s="9">
        <v>40526</v>
      </c>
      <c r="AQ46" s="9">
        <v>14867.7</v>
      </c>
      <c r="AR46" s="8">
        <v>199741.54</v>
      </c>
      <c r="AS46" s="8">
        <v>89032.916</v>
      </c>
      <c r="AU46" s="9">
        <v>21948.7</v>
      </c>
      <c r="AV46" s="9">
        <v>2526.93</v>
      </c>
      <c r="AW46" s="9">
        <v>838.47</v>
      </c>
      <c r="AX46" s="9">
        <v>418</v>
      </c>
      <c r="AY46" s="9">
        <v>198778</v>
      </c>
      <c r="AZ46" s="9">
        <v>79210</v>
      </c>
      <c r="BA46" s="9">
        <v>96078</v>
      </c>
      <c r="BB46" s="9">
        <v>23490</v>
      </c>
      <c r="BC46" s="9">
        <v>10.123</v>
      </c>
      <c r="BD46" s="9">
        <v>7.085</v>
      </c>
      <c r="BE46" s="9">
        <v>10.452</v>
      </c>
      <c r="BF46" s="9">
        <v>2.445</v>
      </c>
      <c r="BG46" s="9">
        <v>17.583</v>
      </c>
      <c r="BH46" s="9">
        <v>14.059</v>
      </c>
    </row>
    <row r="47" spans="1:60">
      <c r="A47" s="9" t="s">
        <v>193</v>
      </c>
      <c r="B47" s="8" t="s">
        <v>171</v>
      </c>
      <c r="C47" s="8">
        <v>2022</v>
      </c>
      <c r="D47" s="9">
        <v>2184</v>
      </c>
      <c r="G47" s="9">
        <v>0</v>
      </c>
      <c r="H47" s="9">
        <v>0</v>
      </c>
      <c r="I47" s="9">
        <v>0</v>
      </c>
      <c r="J47" s="10">
        <v>41610.9</v>
      </c>
      <c r="K47" s="9">
        <v>0.7</v>
      </c>
      <c r="L47" s="9">
        <v>190313</v>
      </c>
      <c r="M47" s="9">
        <v>1.8</v>
      </c>
      <c r="N47" s="9"/>
      <c r="O47" s="9" t="s">
        <v>101</v>
      </c>
      <c r="P47" s="9" t="s">
        <v>101</v>
      </c>
      <c r="Q47" s="9">
        <v>111.5</v>
      </c>
      <c r="R47" s="9">
        <v>6605.1</v>
      </c>
      <c r="S47" s="9">
        <v>34894.3</v>
      </c>
      <c r="T47" s="9">
        <v>5036.4</v>
      </c>
      <c r="U47" s="9">
        <v>8196.7</v>
      </c>
      <c r="V47" s="9" t="s">
        <v>101</v>
      </c>
      <c r="W47" s="9">
        <v>5714.36</v>
      </c>
      <c r="X47" s="9">
        <v>7469.15</v>
      </c>
      <c r="Y47" s="9" t="s">
        <v>101</v>
      </c>
      <c r="Z47" s="8">
        <v>84023</v>
      </c>
      <c r="AA47" s="9">
        <v>34754</v>
      </c>
      <c r="AB47" s="9">
        <v>77415</v>
      </c>
      <c r="AC47" s="9">
        <v>45617</v>
      </c>
      <c r="AD47" s="9">
        <v>23745</v>
      </c>
      <c r="AE47" s="9">
        <v>42683</v>
      </c>
      <c r="AF47" s="9" t="s">
        <v>101</v>
      </c>
      <c r="AG47" s="9">
        <v>881.70608</v>
      </c>
      <c r="AH47" s="9">
        <v>4583.2851</v>
      </c>
      <c r="AI47" s="9">
        <v>906.66</v>
      </c>
      <c r="AJ47" s="9">
        <v>250.767</v>
      </c>
      <c r="AK47" s="9">
        <v>655.893</v>
      </c>
      <c r="AL47" s="9">
        <v>3.6</v>
      </c>
      <c r="AM47" s="9">
        <v>4178.46</v>
      </c>
      <c r="AN47" s="9">
        <v>1039.98</v>
      </c>
      <c r="AO47" s="9">
        <v>3976.92</v>
      </c>
      <c r="AP47" s="9">
        <v>38240.3507759765</v>
      </c>
      <c r="AQ47" s="9">
        <v>13794.2</v>
      </c>
      <c r="AR47" s="8">
        <v>218628.8</v>
      </c>
      <c r="AS47" s="8">
        <v>97819.858</v>
      </c>
      <c r="AU47" s="9">
        <v>23753.8</v>
      </c>
      <c r="AV47" s="9" t="s">
        <v>101</v>
      </c>
      <c r="AW47" s="9" t="s">
        <v>101</v>
      </c>
      <c r="AX47" s="9">
        <v>461</v>
      </c>
      <c r="BC47" s="9">
        <v>10.444</v>
      </c>
      <c r="BD47" s="9">
        <v>7.097</v>
      </c>
      <c r="BE47" s="9">
        <v>11.155</v>
      </c>
      <c r="BF47" s="9">
        <v>2.418</v>
      </c>
      <c r="BG47" s="9">
        <v>18.623</v>
      </c>
      <c r="BH47" s="9">
        <v>14.538</v>
      </c>
    </row>
    <row r="48" spans="1:60">
      <c r="A48" s="9" t="s">
        <v>194</v>
      </c>
      <c r="B48" s="9" t="s">
        <v>195</v>
      </c>
      <c r="C48" s="9">
        <v>2000</v>
      </c>
      <c r="D48" s="9">
        <v>3410</v>
      </c>
      <c r="G48" s="9">
        <v>11.6</v>
      </c>
      <c r="H48" s="9">
        <v>5.85</v>
      </c>
      <c r="I48" s="9">
        <v>5.75</v>
      </c>
      <c r="J48" s="9">
        <v>3764.5</v>
      </c>
      <c r="K48" s="9">
        <v>9.3</v>
      </c>
      <c r="L48" s="9">
        <v>11194</v>
      </c>
      <c r="M48" s="9">
        <v>2.1</v>
      </c>
      <c r="N48" s="9">
        <v>0.5</v>
      </c>
      <c r="Q48" s="9">
        <v>616.4</v>
      </c>
      <c r="R48" s="9">
        <v>1622.3</v>
      </c>
      <c r="S48" s="9">
        <v>1525.8</v>
      </c>
      <c r="T48" s="9">
        <v>1422.3</v>
      </c>
      <c r="U48" s="9">
        <v>118.9</v>
      </c>
      <c r="V48" s="9">
        <v>873.28</v>
      </c>
      <c r="W48" s="9">
        <v>234.11</v>
      </c>
      <c r="X48" s="9">
        <v>324.18</v>
      </c>
      <c r="Y48" s="9" t="s">
        <v>101</v>
      </c>
      <c r="Z48" s="9">
        <v>7285</v>
      </c>
      <c r="AA48" s="9">
        <v>3245</v>
      </c>
      <c r="AB48" s="9">
        <v>4940</v>
      </c>
      <c r="AC48" s="9">
        <v>5668</v>
      </c>
      <c r="AD48" s="9">
        <v>2522</v>
      </c>
      <c r="AE48" s="9">
        <v>3842</v>
      </c>
      <c r="AF48" s="9">
        <v>2.6</v>
      </c>
      <c r="AG48" s="9">
        <v>129.061</v>
      </c>
      <c r="AH48" s="9">
        <v>83.1439</v>
      </c>
      <c r="AI48" s="9">
        <v>140.574</v>
      </c>
      <c r="AJ48" s="9">
        <v>75.9713</v>
      </c>
      <c r="AK48" s="9">
        <v>64.6027</v>
      </c>
      <c r="AM48" s="9">
        <v>207.37</v>
      </c>
      <c r="AN48" s="9">
        <v>810.65</v>
      </c>
      <c r="AO48" s="9">
        <v>168.96</v>
      </c>
      <c r="AP48" s="9">
        <v>2084</v>
      </c>
      <c r="AQ48" s="9">
        <v>1372.8</v>
      </c>
      <c r="AX48" s="9">
        <v>31</v>
      </c>
      <c r="AY48" s="9">
        <v>3003</v>
      </c>
      <c r="AZ48" s="9">
        <v>93</v>
      </c>
      <c r="BA48" s="9">
        <v>1074</v>
      </c>
      <c r="BB48" s="9">
        <v>1836</v>
      </c>
      <c r="BC48" s="9">
        <v>6.371</v>
      </c>
      <c r="BD48" s="9">
        <v>6.989</v>
      </c>
      <c r="BE48" s="9">
        <v>6.861</v>
      </c>
      <c r="BF48" s="9">
        <v>8.082</v>
      </c>
      <c r="BG48" s="9">
        <v>6.266</v>
      </c>
      <c r="BH48" s="9">
        <v>3.471</v>
      </c>
    </row>
    <row r="49" spans="1:60">
      <c r="A49" s="9" t="s">
        <v>196</v>
      </c>
      <c r="B49" s="9" t="s">
        <v>195</v>
      </c>
      <c r="C49" s="9">
        <v>2001</v>
      </c>
      <c r="D49" s="9">
        <v>3445</v>
      </c>
      <c r="G49" s="9">
        <v>11.56</v>
      </c>
      <c r="H49" s="9">
        <v>5.52</v>
      </c>
      <c r="I49" s="9">
        <v>6.04</v>
      </c>
      <c r="J49" s="9">
        <v>4072.9</v>
      </c>
      <c r="K49" s="9">
        <v>8.7</v>
      </c>
      <c r="L49" s="9">
        <v>11883</v>
      </c>
      <c r="M49" s="9">
        <v>-1.3</v>
      </c>
      <c r="N49" s="9">
        <v>-1.9</v>
      </c>
      <c r="Q49" s="9">
        <v>624.2</v>
      </c>
      <c r="R49" s="9">
        <v>1796.7</v>
      </c>
      <c r="S49" s="9">
        <v>1652</v>
      </c>
      <c r="T49" s="9">
        <v>1586.5</v>
      </c>
      <c r="U49" s="9">
        <v>124.8</v>
      </c>
      <c r="V49" s="9">
        <v>888.78</v>
      </c>
      <c r="W49" s="9">
        <v>274.28</v>
      </c>
      <c r="X49" s="9">
        <v>373.19</v>
      </c>
      <c r="Y49" s="9" t="s">
        <v>101</v>
      </c>
      <c r="Z49" s="9">
        <v>8092</v>
      </c>
      <c r="AA49" s="9">
        <v>3401</v>
      </c>
      <c r="AB49" s="9"/>
      <c r="AC49" s="9">
        <v>6057</v>
      </c>
      <c r="AD49" s="9">
        <v>2659</v>
      </c>
      <c r="AF49" s="9">
        <v>3.8</v>
      </c>
      <c r="AG49" s="9">
        <v>139.258</v>
      </c>
      <c r="AH49" s="9">
        <v>87.0368</v>
      </c>
      <c r="AI49" s="9" t="s">
        <v>101</v>
      </c>
      <c r="AJ49" s="9" t="s">
        <v>101</v>
      </c>
      <c r="AK49" s="9" t="s">
        <v>101</v>
      </c>
      <c r="AM49" s="9">
        <v>225.49</v>
      </c>
      <c r="AN49" s="9">
        <v>987.81</v>
      </c>
      <c r="AO49" s="9">
        <v>199.08</v>
      </c>
      <c r="AP49" s="9">
        <v>2015</v>
      </c>
      <c r="AQ49" s="9">
        <v>1499.5</v>
      </c>
      <c r="AX49" s="9">
        <v>32</v>
      </c>
      <c r="AY49" s="9">
        <v>3296</v>
      </c>
      <c r="AZ49" s="9">
        <v>82</v>
      </c>
      <c r="BA49" s="9">
        <v>1107</v>
      </c>
      <c r="BB49" s="9">
        <v>2107</v>
      </c>
      <c r="BC49" s="9">
        <v>7.022</v>
      </c>
      <c r="BD49" s="9">
        <v>7.495</v>
      </c>
      <c r="BE49" s="9">
        <v>8.456</v>
      </c>
      <c r="BF49" s="9">
        <v>9.617</v>
      </c>
      <c r="BG49" s="9">
        <v>6.072</v>
      </c>
      <c r="BH49" s="9">
        <v>3.433</v>
      </c>
    </row>
    <row r="50" spans="1:60">
      <c r="A50" s="9" t="s">
        <v>197</v>
      </c>
      <c r="B50" s="9" t="s">
        <v>195</v>
      </c>
      <c r="C50" s="9">
        <v>2002</v>
      </c>
      <c r="D50" s="9">
        <v>3476</v>
      </c>
      <c r="G50" s="9">
        <v>11.35</v>
      </c>
      <c r="H50" s="9">
        <v>5.57</v>
      </c>
      <c r="I50" s="9">
        <v>5.78</v>
      </c>
      <c r="J50" s="9">
        <v>4467.6</v>
      </c>
      <c r="K50" s="9">
        <v>10.2</v>
      </c>
      <c r="L50" s="9">
        <v>12910</v>
      </c>
      <c r="M50" s="9">
        <v>-0.5</v>
      </c>
      <c r="N50" s="9">
        <v>-2.8</v>
      </c>
      <c r="Q50" s="9">
        <v>659.5</v>
      </c>
      <c r="R50" s="9">
        <v>2029.2</v>
      </c>
      <c r="S50" s="9">
        <v>1778.9</v>
      </c>
      <c r="T50" s="9">
        <v>1809</v>
      </c>
      <c r="U50" s="9">
        <v>138.3</v>
      </c>
      <c r="V50" s="9">
        <v>915.84</v>
      </c>
      <c r="W50" s="9">
        <v>272.89</v>
      </c>
      <c r="X50" s="9">
        <v>397.56</v>
      </c>
      <c r="Y50" s="9" t="s">
        <v>101</v>
      </c>
      <c r="Z50" s="9">
        <v>8883</v>
      </c>
      <c r="AA50" s="9">
        <v>3565</v>
      </c>
      <c r="AB50" s="9"/>
      <c r="AC50" s="9">
        <v>6690</v>
      </c>
      <c r="AD50" s="9">
        <v>2786</v>
      </c>
      <c r="AF50" s="9">
        <v>4.2</v>
      </c>
      <c r="AG50" s="9">
        <v>173.706</v>
      </c>
      <c r="AH50" s="9">
        <v>110.267</v>
      </c>
      <c r="AI50" s="9" t="s">
        <v>101</v>
      </c>
      <c r="AJ50" s="9" t="s">
        <v>101</v>
      </c>
      <c r="AK50" s="9" t="s">
        <v>101</v>
      </c>
      <c r="AM50" s="9">
        <v>248.99</v>
      </c>
      <c r="AN50" s="9">
        <v>1047.05</v>
      </c>
      <c r="AO50" s="9">
        <v>225.28</v>
      </c>
      <c r="AP50" s="9">
        <v>2152</v>
      </c>
      <c r="AQ50" s="9">
        <v>1663.3</v>
      </c>
      <c r="AX50" s="9">
        <v>35</v>
      </c>
      <c r="AY50" s="9">
        <v>4001</v>
      </c>
      <c r="AZ50" s="9">
        <v>63</v>
      </c>
      <c r="BA50" s="9">
        <v>1306</v>
      </c>
      <c r="BB50" s="9">
        <v>2632</v>
      </c>
      <c r="BC50" s="9">
        <v>7.251</v>
      </c>
      <c r="BD50" s="9">
        <v>7.817</v>
      </c>
      <c r="BE50" s="9">
        <v>9.051</v>
      </c>
      <c r="BF50" s="9">
        <v>9.422</v>
      </c>
      <c r="BG50" s="9">
        <v>6.531</v>
      </c>
      <c r="BH50" s="9">
        <v>3.885</v>
      </c>
    </row>
    <row r="51" spans="1:60">
      <c r="A51" s="9" t="s">
        <v>198</v>
      </c>
      <c r="B51" s="9" t="s">
        <v>195</v>
      </c>
      <c r="C51" s="9">
        <v>2003</v>
      </c>
      <c r="D51" s="9">
        <v>3502</v>
      </c>
      <c r="G51" s="9">
        <v>11.43</v>
      </c>
      <c r="H51" s="9">
        <v>5.58</v>
      </c>
      <c r="I51" s="9">
        <v>5.85</v>
      </c>
      <c r="J51" s="9">
        <v>4999.6</v>
      </c>
      <c r="K51" s="9">
        <v>11.5</v>
      </c>
      <c r="L51" s="9">
        <v>14330</v>
      </c>
      <c r="M51" s="9">
        <v>0.8</v>
      </c>
      <c r="N51" s="9">
        <v>0.7</v>
      </c>
      <c r="Q51" s="9">
        <v>682.1</v>
      </c>
      <c r="R51" s="9">
        <v>2329.7</v>
      </c>
      <c r="S51" s="9">
        <v>1987.9</v>
      </c>
      <c r="T51" s="9">
        <v>2059.3</v>
      </c>
      <c r="U51" s="9">
        <v>149.9</v>
      </c>
      <c r="V51" s="9">
        <v>951.91</v>
      </c>
      <c r="W51" s="9">
        <v>304.71</v>
      </c>
      <c r="X51" s="9">
        <v>452.3</v>
      </c>
      <c r="Y51" s="9" t="s">
        <v>101</v>
      </c>
      <c r="Z51" s="9">
        <v>9601</v>
      </c>
      <c r="AA51" s="9">
        <v>3767</v>
      </c>
      <c r="AB51" s="9"/>
      <c r="AC51" s="9">
        <v>7434</v>
      </c>
      <c r="AD51" s="9">
        <v>2973</v>
      </c>
      <c r="AF51" s="9">
        <v>4.1</v>
      </c>
      <c r="AG51" s="9">
        <v>211.317</v>
      </c>
      <c r="AH51" s="9">
        <v>141.938</v>
      </c>
      <c r="AI51" s="9" t="s">
        <v>101</v>
      </c>
      <c r="AJ51" s="9" t="s">
        <v>101</v>
      </c>
      <c r="AK51" s="9" t="s">
        <v>101</v>
      </c>
      <c r="AL51" s="9">
        <v>15.1</v>
      </c>
      <c r="AM51" s="9">
        <v>362.07</v>
      </c>
      <c r="AN51" s="9">
        <v>1250.1</v>
      </c>
      <c r="AO51" s="9">
        <v>287.16</v>
      </c>
      <c r="AP51" s="9">
        <v>2297</v>
      </c>
      <c r="AQ51" s="9">
        <v>1740.4</v>
      </c>
      <c r="AX51" s="9">
        <v>37</v>
      </c>
      <c r="AY51" s="9">
        <v>5377</v>
      </c>
      <c r="AZ51" s="9">
        <v>137</v>
      </c>
      <c r="BA51" s="9">
        <v>1658</v>
      </c>
      <c r="BB51" s="9">
        <v>3582</v>
      </c>
      <c r="BC51" s="9">
        <v>7.843</v>
      </c>
      <c r="BD51" s="9">
        <v>8.52</v>
      </c>
      <c r="BE51" s="9">
        <v>9.666</v>
      </c>
      <c r="BF51" s="9">
        <v>9.622</v>
      </c>
      <c r="BG51" s="9">
        <v>7.521</v>
      </c>
      <c r="BH51" s="9">
        <v>4.116</v>
      </c>
    </row>
    <row r="52" spans="1:60">
      <c r="A52" s="9" t="s">
        <v>199</v>
      </c>
      <c r="B52" s="9" t="s">
        <v>195</v>
      </c>
      <c r="C52" s="9">
        <v>2004</v>
      </c>
      <c r="D52" s="9">
        <v>3529</v>
      </c>
      <c r="G52" s="9">
        <v>11.58</v>
      </c>
      <c r="H52" s="9">
        <v>5.62</v>
      </c>
      <c r="I52" s="9">
        <v>5.96</v>
      </c>
      <c r="J52" s="9">
        <v>5712.1</v>
      </c>
      <c r="K52" s="9">
        <v>11.4</v>
      </c>
      <c r="L52" s="9">
        <v>16248</v>
      </c>
      <c r="M52" s="9">
        <v>4</v>
      </c>
      <c r="N52" s="9">
        <v>2.6</v>
      </c>
      <c r="Q52" s="9">
        <v>762.9</v>
      </c>
      <c r="R52" s="9">
        <v>2738.7</v>
      </c>
      <c r="S52" s="9">
        <v>2210.5</v>
      </c>
      <c r="T52" s="9">
        <v>2422.2</v>
      </c>
      <c r="U52" s="9">
        <v>168.3</v>
      </c>
      <c r="V52" s="9">
        <v>981</v>
      </c>
      <c r="W52" s="9">
        <v>333.52</v>
      </c>
      <c r="X52" s="9">
        <v>516.68</v>
      </c>
      <c r="Y52" s="9">
        <v>377.7</v>
      </c>
      <c r="Z52" s="9">
        <v>10655</v>
      </c>
      <c r="AA52" s="9">
        <v>4132</v>
      </c>
      <c r="AB52" s="9"/>
      <c r="AC52" s="9">
        <v>8263</v>
      </c>
      <c r="AD52" s="9">
        <v>3356</v>
      </c>
      <c r="AF52" s="9">
        <v>4</v>
      </c>
      <c r="AG52" s="9">
        <v>293.948</v>
      </c>
      <c r="AH52" s="9">
        <v>181.323</v>
      </c>
      <c r="AI52" s="9" t="s">
        <v>101</v>
      </c>
      <c r="AJ52" s="9" t="s">
        <v>101</v>
      </c>
      <c r="AK52" s="9" t="s">
        <v>101</v>
      </c>
      <c r="AL52" s="9">
        <v>25.6</v>
      </c>
      <c r="AM52" s="9">
        <v>477.79</v>
      </c>
      <c r="AN52" s="9">
        <v>1384.83</v>
      </c>
      <c r="AO52" s="9">
        <v>354.47</v>
      </c>
      <c r="AP52" s="9">
        <v>2559.68</v>
      </c>
      <c r="AQ52" s="9">
        <v>1995.8</v>
      </c>
      <c r="AX52" s="9">
        <v>40</v>
      </c>
      <c r="AY52" s="9">
        <v>4758</v>
      </c>
      <c r="AZ52" s="9">
        <v>160</v>
      </c>
      <c r="BA52" s="9">
        <v>1776</v>
      </c>
      <c r="BB52" s="9">
        <v>2822</v>
      </c>
      <c r="BC52" s="9">
        <v>8.264</v>
      </c>
      <c r="BD52" s="9">
        <v>9.305</v>
      </c>
      <c r="BE52" s="9">
        <v>10.081</v>
      </c>
      <c r="BF52" s="9">
        <v>10.175</v>
      </c>
      <c r="BG52" s="9">
        <v>7.643</v>
      </c>
      <c r="BH52" s="9">
        <v>4.123</v>
      </c>
    </row>
    <row r="53" spans="1:60">
      <c r="A53" s="9" t="s">
        <v>200</v>
      </c>
      <c r="B53" s="8" t="s">
        <v>195</v>
      </c>
      <c r="C53" s="8">
        <v>2005</v>
      </c>
      <c r="D53" s="9">
        <v>3557</v>
      </c>
      <c r="E53" s="9">
        <v>1757</v>
      </c>
      <c r="F53" s="9">
        <v>1800</v>
      </c>
      <c r="G53" s="9">
        <v>11.6</v>
      </c>
      <c r="H53" s="9">
        <v>5.62</v>
      </c>
      <c r="I53" s="9">
        <v>5.98</v>
      </c>
      <c r="J53" s="10">
        <v>6415.5</v>
      </c>
      <c r="K53" s="9">
        <v>11.6</v>
      </c>
      <c r="L53" s="9">
        <v>18107</v>
      </c>
      <c r="M53" s="9">
        <v>2.2</v>
      </c>
      <c r="N53" s="9">
        <v>0.200000000000003</v>
      </c>
      <c r="O53" s="9" t="s">
        <v>101</v>
      </c>
      <c r="P53" s="9" t="s">
        <v>101</v>
      </c>
      <c r="Q53" s="9">
        <v>792.5</v>
      </c>
      <c r="R53" s="9">
        <v>3095.9</v>
      </c>
      <c r="S53" s="9">
        <v>2527</v>
      </c>
      <c r="T53" s="9">
        <v>2744.7</v>
      </c>
      <c r="U53" s="9">
        <v>180.5</v>
      </c>
      <c r="V53" s="9">
        <v>1000</v>
      </c>
      <c r="W53" s="9">
        <v>432.6</v>
      </c>
      <c r="X53" s="9">
        <v>593.07</v>
      </c>
      <c r="Y53" s="9" t="s">
        <v>101</v>
      </c>
      <c r="Z53" s="8">
        <v>12321.31</v>
      </c>
      <c r="AA53" s="9">
        <v>4503</v>
      </c>
      <c r="AB53" s="9">
        <v>8042</v>
      </c>
      <c r="AC53" s="9">
        <v>8919</v>
      </c>
      <c r="AD53" s="9">
        <v>3722</v>
      </c>
      <c r="AE53" s="9">
        <v>6290</v>
      </c>
      <c r="AF53" s="9">
        <v>4</v>
      </c>
      <c r="AG53" s="9">
        <v>348.41868</v>
      </c>
      <c r="AH53" s="9">
        <v>195.69319</v>
      </c>
      <c r="AI53" s="9" t="s">
        <v>101</v>
      </c>
      <c r="AJ53" s="9" t="s">
        <v>101</v>
      </c>
      <c r="AK53" s="9" t="s">
        <v>101</v>
      </c>
      <c r="AL53" s="9">
        <v>20.1</v>
      </c>
      <c r="AM53" s="9">
        <v>540.39</v>
      </c>
      <c r="AN53" s="9">
        <v>1913.84</v>
      </c>
      <c r="AO53" s="9">
        <v>605.09</v>
      </c>
      <c r="AP53" s="9">
        <v>3161.67</v>
      </c>
      <c r="AQ53" s="9">
        <v>2351.7</v>
      </c>
      <c r="AR53" s="8">
        <v>7654.1</v>
      </c>
      <c r="AS53" s="8">
        <v>5413.5</v>
      </c>
      <c r="AT53" s="8">
        <v>5.67</v>
      </c>
      <c r="AU53" s="9" t="s">
        <v>101</v>
      </c>
      <c r="AV53" s="9" t="s">
        <v>101</v>
      </c>
      <c r="AW53" s="9" t="s">
        <v>101</v>
      </c>
      <c r="AX53" s="9">
        <v>40</v>
      </c>
      <c r="AY53" s="9">
        <v>5147</v>
      </c>
      <c r="AZ53" s="9">
        <v>242</v>
      </c>
      <c r="BA53" s="9">
        <v>1793</v>
      </c>
      <c r="BB53" s="9">
        <v>3112</v>
      </c>
      <c r="BC53" s="9">
        <v>8.463</v>
      </c>
      <c r="BD53" s="9">
        <v>9.351</v>
      </c>
      <c r="BE53" s="9">
        <v>10.238</v>
      </c>
      <c r="BF53" s="9">
        <v>10.425</v>
      </c>
      <c r="BG53" s="9">
        <v>8.18</v>
      </c>
      <c r="BH53" s="9">
        <v>5.379</v>
      </c>
    </row>
    <row r="54" spans="1:60">
      <c r="A54" s="9" t="s">
        <v>201</v>
      </c>
      <c r="B54" s="8" t="s">
        <v>195</v>
      </c>
      <c r="C54" s="8">
        <v>2006</v>
      </c>
      <c r="D54" s="9">
        <v>3585</v>
      </c>
      <c r="E54" s="9">
        <v>1807</v>
      </c>
      <c r="F54" s="9">
        <v>1778</v>
      </c>
      <c r="G54" s="9">
        <v>12</v>
      </c>
      <c r="H54" s="9">
        <v>5.75</v>
      </c>
      <c r="I54" s="9">
        <v>6.25</v>
      </c>
      <c r="J54" s="10">
        <v>7468.6</v>
      </c>
      <c r="K54" s="9">
        <v>13.4</v>
      </c>
      <c r="L54" s="9">
        <v>20915</v>
      </c>
      <c r="M54" s="9">
        <v>0.799999999999997</v>
      </c>
      <c r="N54" s="9">
        <v>-0.799999999999997</v>
      </c>
      <c r="O54" s="9" t="s">
        <v>101</v>
      </c>
      <c r="P54" s="9" t="s">
        <v>101</v>
      </c>
      <c r="Q54" s="9">
        <v>828.8</v>
      </c>
      <c r="R54" s="9">
        <v>3629.7</v>
      </c>
      <c r="S54" s="9">
        <v>3010.1</v>
      </c>
      <c r="T54" s="9">
        <v>3189.5</v>
      </c>
      <c r="U54" s="9">
        <v>238.2</v>
      </c>
      <c r="V54" s="9">
        <v>1031.54</v>
      </c>
      <c r="W54" s="9">
        <v>541.17</v>
      </c>
      <c r="X54" s="9">
        <v>728.7</v>
      </c>
      <c r="Y54" s="9" t="s">
        <v>101</v>
      </c>
      <c r="Z54" s="8">
        <v>13753.28</v>
      </c>
      <c r="AA54" s="9">
        <v>4900</v>
      </c>
      <c r="AB54" s="9">
        <v>8948</v>
      </c>
      <c r="AC54" s="9">
        <v>9965</v>
      </c>
      <c r="AD54" s="9">
        <v>4125</v>
      </c>
      <c r="AE54" s="9">
        <v>7068</v>
      </c>
      <c r="AF54" s="9">
        <v>3.9</v>
      </c>
      <c r="AG54" s="9">
        <v>412.61744</v>
      </c>
      <c r="AH54" s="9">
        <v>213.97889</v>
      </c>
      <c r="AI54" s="9">
        <v>400.009</v>
      </c>
      <c r="AJ54" s="9">
        <v>246.032</v>
      </c>
      <c r="AK54" s="9">
        <v>153.977</v>
      </c>
      <c r="AL54" s="9">
        <v>32.7</v>
      </c>
      <c r="AM54" s="9">
        <v>787.36</v>
      </c>
      <c r="AN54" s="9">
        <v>2021.69</v>
      </c>
      <c r="AO54" s="9">
        <v>807.46</v>
      </c>
      <c r="AP54" s="9">
        <v>3993.96</v>
      </c>
      <c r="AQ54" s="9">
        <v>2717.6</v>
      </c>
      <c r="AR54" s="8">
        <v>9260.2</v>
      </c>
      <c r="AS54" s="8">
        <v>6784</v>
      </c>
      <c r="AT54" s="8">
        <v>3.97</v>
      </c>
      <c r="AU54" s="9" t="s">
        <v>101</v>
      </c>
      <c r="AV54" s="9" t="s">
        <v>101</v>
      </c>
      <c r="AW54" s="9" t="s">
        <v>101</v>
      </c>
      <c r="AX54" s="9">
        <v>43</v>
      </c>
      <c r="AY54" s="9">
        <v>6412</v>
      </c>
      <c r="AZ54" s="9">
        <v>310</v>
      </c>
      <c r="BA54" s="9">
        <v>2578</v>
      </c>
      <c r="BB54" s="9">
        <v>3524</v>
      </c>
      <c r="BC54" s="9">
        <v>8.696</v>
      </c>
      <c r="BD54" s="9">
        <v>9.309</v>
      </c>
      <c r="BE54" s="9">
        <v>10.457</v>
      </c>
      <c r="BF54" s="9">
        <v>10.574</v>
      </c>
      <c r="BG54" s="9">
        <v>7.762</v>
      </c>
      <c r="BH54" s="9">
        <v>5.613</v>
      </c>
    </row>
    <row r="55" spans="1:60">
      <c r="A55" s="9" t="s">
        <v>202</v>
      </c>
      <c r="B55" s="8" t="s">
        <v>195</v>
      </c>
      <c r="C55" s="8">
        <v>2007</v>
      </c>
      <c r="D55" s="9">
        <v>3612</v>
      </c>
      <c r="E55" s="9">
        <v>1857</v>
      </c>
      <c r="F55" s="9">
        <v>1755</v>
      </c>
      <c r="G55" s="9">
        <v>11.9</v>
      </c>
      <c r="H55" s="9">
        <v>5.9</v>
      </c>
      <c r="I55" s="9">
        <v>6</v>
      </c>
      <c r="J55" s="10">
        <v>9325.6</v>
      </c>
      <c r="K55" s="9">
        <v>15.2</v>
      </c>
      <c r="L55" s="9">
        <v>25915</v>
      </c>
      <c r="M55" s="9">
        <v>5.2</v>
      </c>
      <c r="N55" s="9">
        <v>0.799999999999997</v>
      </c>
      <c r="O55" s="9" t="s">
        <v>101</v>
      </c>
      <c r="P55" s="9" t="s">
        <v>101</v>
      </c>
      <c r="Q55" s="9">
        <v>951.2</v>
      </c>
      <c r="R55" s="9">
        <v>4521.8</v>
      </c>
      <c r="S55" s="9">
        <v>3852.6</v>
      </c>
      <c r="T55" s="9">
        <v>3956.4</v>
      </c>
      <c r="U55" s="9">
        <v>387.4</v>
      </c>
      <c r="V55" s="9">
        <v>1063.08</v>
      </c>
      <c r="W55" s="9">
        <v>699.46</v>
      </c>
      <c r="X55" s="9">
        <v>910.64</v>
      </c>
      <c r="Y55" s="9" t="s">
        <v>101</v>
      </c>
      <c r="Z55" s="8">
        <v>15506.05</v>
      </c>
      <c r="AA55" s="9">
        <v>5549</v>
      </c>
      <c r="AB55" s="9">
        <v>10138</v>
      </c>
      <c r="AC55" s="9">
        <v>11254</v>
      </c>
      <c r="AD55" s="9">
        <v>4732</v>
      </c>
      <c r="AE55" s="9">
        <v>8084</v>
      </c>
      <c r="AF55" s="9">
        <v>3.9</v>
      </c>
      <c r="AG55" s="9">
        <v>499.37573</v>
      </c>
      <c r="AH55" s="9">
        <v>245.09808</v>
      </c>
      <c r="AI55" s="9">
        <v>462.433</v>
      </c>
      <c r="AJ55" s="9">
        <v>289.921</v>
      </c>
      <c r="AK55" s="9">
        <v>172.511</v>
      </c>
      <c r="AL55" s="9">
        <v>34.3</v>
      </c>
      <c r="AM55" s="9">
        <v>1132.49</v>
      </c>
      <c r="AN55" s="9">
        <v>2421.95</v>
      </c>
      <c r="AO55" s="9">
        <v>1134.52</v>
      </c>
      <c r="AP55" s="9">
        <v>4684.34</v>
      </c>
      <c r="AQ55" s="9">
        <v>3212.3</v>
      </c>
      <c r="AR55" s="8">
        <v>10372.3</v>
      </c>
      <c r="AS55" s="8">
        <v>8522.6</v>
      </c>
      <c r="AT55" s="8">
        <v>2.98</v>
      </c>
      <c r="AU55" s="9" t="s">
        <v>101</v>
      </c>
      <c r="AV55" s="9">
        <v>181.1</v>
      </c>
      <c r="AW55" s="9">
        <v>56.76</v>
      </c>
      <c r="AX55" s="9">
        <v>46</v>
      </c>
      <c r="AY55" s="9">
        <v>7761</v>
      </c>
      <c r="AZ55" s="9">
        <v>336</v>
      </c>
      <c r="BA55" s="9">
        <v>3323</v>
      </c>
      <c r="BB55" s="9">
        <v>4102</v>
      </c>
      <c r="BC55" s="9">
        <v>8.886</v>
      </c>
      <c r="BD55" s="9">
        <v>9.387</v>
      </c>
      <c r="BE55" s="9">
        <v>10.608</v>
      </c>
      <c r="BF55" s="9">
        <v>10.582</v>
      </c>
      <c r="BG55" s="9">
        <v>8.24</v>
      </c>
      <c r="BH55" s="9">
        <v>5.911</v>
      </c>
    </row>
    <row r="56" spans="1:60">
      <c r="A56" s="9" t="s">
        <v>203</v>
      </c>
      <c r="B56" s="8" t="s">
        <v>195</v>
      </c>
      <c r="C56" s="8">
        <v>2008</v>
      </c>
      <c r="D56" s="9">
        <v>3639</v>
      </c>
      <c r="E56" s="9">
        <v>1929</v>
      </c>
      <c r="F56" s="9">
        <v>1710</v>
      </c>
      <c r="G56" s="9">
        <v>12.2</v>
      </c>
      <c r="H56" s="9">
        <v>5.9</v>
      </c>
      <c r="I56" s="9">
        <v>6.3</v>
      </c>
      <c r="J56" s="10">
        <v>10931.8</v>
      </c>
      <c r="K56" s="9">
        <v>13</v>
      </c>
      <c r="L56" s="9">
        <v>30153</v>
      </c>
      <c r="M56" s="9">
        <v>4.59999999999999</v>
      </c>
      <c r="N56" s="9">
        <v>2.7</v>
      </c>
      <c r="O56" s="9" t="s">
        <v>101</v>
      </c>
      <c r="P56" s="9" t="s">
        <v>101</v>
      </c>
      <c r="Q56" s="9">
        <v>1096.1</v>
      </c>
      <c r="R56" s="9">
        <v>5387</v>
      </c>
      <c r="S56" s="9">
        <v>4448.7</v>
      </c>
      <c r="T56" s="9">
        <v>4676.9</v>
      </c>
      <c r="U56" s="9">
        <v>465.7</v>
      </c>
      <c r="V56" s="9">
        <v>1112.47</v>
      </c>
      <c r="W56" s="9">
        <v>833.4</v>
      </c>
      <c r="X56" s="9">
        <v>1137.72</v>
      </c>
      <c r="Y56" s="9">
        <v>458.7</v>
      </c>
      <c r="Z56" s="8">
        <v>17961.45</v>
      </c>
      <c r="AA56" s="9">
        <v>6299</v>
      </c>
      <c r="AB56" s="9">
        <v>11785</v>
      </c>
      <c r="AC56" s="9">
        <v>12749</v>
      </c>
      <c r="AD56" s="9">
        <v>5534</v>
      </c>
      <c r="AE56" s="9">
        <v>9358</v>
      </c>
      <c r="AF56" s="9">
        <v>3.9</v>
      </c>
      <c r="AG56" s="9">
        <v>569.91843</v>
      </c>
      <c r="AH56" s="9">
        <v>278.29225</v>
      </c>
      <c r="AI56" s="9">
        <v>521.221</v>
      </c>
      <c r="AJ56" s="9">
        <v>325.038</v>
      </c>
      <c r="AK56" s="9">
        <v>196.183</v>
      </c>
      <c r="AL56" s="9">
        <v>17.5</v>
      </c>
      <c r="AM56" s="9">
        <v>1129.09</v>
      </c>
      <c r="AN56" s="9">
        <v>1625.67</v>
      </c>
      <c r="AO56" s="9">
        <v>712.61</v>
      </c>
      <c r="AP56" s="9">
        <v>4384</v>
      </c>
      <c r="AQ56" s="9">
        <v>3866.7</v>
      </c>
      <c r="AR56" s="8">
        <v>12172.08</v>
      </c>
      <c r="AS56" s="8">
        <v>9891.69</v>
      </c>
      <c r="AT56" s="8">
        <v>1.6</v>
      </c>
      <c r="AU56" s="9" t="s">
        <v>101</v>
      </c>
      <c r="AV56" s="9">
        <v>243.81</v>
      </c>
      <c r="AW56" s="9">
        <v>73.83</v>
      </c>
      <c r="AX56" s="9">
        <v>53</v>
      </c>
      <c r="AY56" s="9">
        <v>7937</v>
      </c>
      <c r="AZ56" s="9">
        <v>530</v>
      </c>
      <c r="BA56" s="9">
        <v>3921</v>
      </c>
      <c r="BB56" s="9">
        <v>3486</v>
      </c>
      <c r="BC56" s="9">
        <v>8.1</v>
      </c>
      <c r="BD56" s="9">
        <v>9.367</v>
      </c>
      <c r="BE56" s="9">
        <v>10.663</v>
      </c>
      <c r="BF56" s="9">
        <v>10.306</v>
      </c>
      <c r="BG56" s="9">
        <v>5.016</v>
      </c>
      <c r="BH56" s="9">
        <v>6.238</v>
      </c>
    </row>
    <row r="57" spans="1:60">
      <c r="A57" s="9" t="s">
        <v>204</v>
      </c>
      <c r="B57" s="8" t="s">
        <v>195</v>
      </c>
      <c r="C57" s="8">
        <v>2009</v>
      </c>
      <c r="D57" s="9">
        <v>3666</v>
      </c>
      <c r="E57" s="9">
        <v>2020</v>
      </c>
      <c r="F57" s="9">
        <v>1646</v>
      </c>
      <c r="G57" s="9">
        <v>12.2</v>
      </c>
      <c r="H57" s="9">
        <v>6</v>
      </c>
      <c r="I57" s="9">
        <v>6.2</v>
      </c>
      <c r="J57" s="10">
        <v>12418.1</v>
      </c>
      <c r="K57" s="9">
        <v>12.31</v>
      </c>
      <c r="L57" s="9">
        <v>33999</v>
      </c>
      <c r="M57" s="9">
        <v>-1.8</v>
      </c>
      <c r="N57" s="9">
        <v>-4.5</v>
      </c>
      <c r="O57" s="9" t="s">
        <v>101</v>
      </c>
      <c r="P57" s="9" t="s">
        <v>101</v>
      </c>
      <c r="Q57" s="9">
        <v>1108.8</v>
      </c>
      <c r="R57" s="9">
        <v>6129.1</v>
      </c>
      <c r="S57" s="9">
        <v>5180.2</v>
      </c>
      <c r="T57" s="9">
        <v>5218.6</v>
      </c>
      <c r="U57" s="9">
        <v>569.9</v>
      </c>
      <c r="V57" s="9">
        <v>1175.01</v>
      </c>
      <c r="W57" s="9">
        <v>932.43</v>
      </c>
      <c r="X57" s="9">
        <v>1411.82</v>
      </c>
      <c r="Y57" s="9">
        <v>474</v>
      </c>
      <c r="Z57" s="8">
        <v>19576.83</v>
      </c>
      <c r="AA57" s="9">
        <v>6801</v>
      </c>
      <c r="AB57" s="9">
        <v>12985</v>
      </c>
      <c r="AC57" s="9">
        <v>13742</v>
      </c>
      <c r="AD57" s="9">
        <v>6048</v>
      </c>
      <c r="AE57" s="9">
        <v>10287</v>
      </c>
      <c r="AF57" s="9">
        <v>3.9</v>
      </c>
      <c r="AG57" s="9">
        <v>533.1911</v>
      </c>
      <c r="AH57" s="9">
        <v>263.3048</v>
      </c>
      <c r="AI57" s="9">
        <v>437.746</v>
      </c>
      <c r="AJ57" s="9">
        <v>273.932</v>
      </c>
      <c r="AK57" s="9">
        <v>163.813</v>
      </c>
      <c r="AL57" s="9">
        <v>17.6</v>
      </c>
      <c r="AM57" s="9">
        <v>1136.35</v>
      </c>
      <c r="AN57" s="9">
        <v>2723.23</v>
      </c>
      <c r="AO57" s="9">
        <v>1477.83</v>
      </c>
      <c r="AP57" s="9">
        <v>5427</v>
      </c>
      <c r="AQ57" s="9">
        <v>4481</v>
      </c>
      <c r="AR57" s="8">
        <v>15097.8</v>
      </c>
      <c r="AS57" s="8">
        <v>12905.8</v>
      </c>
      <c r="AT57" s="8">
        <v>1.06</v>
      </c>
      <c r="AU57" s="9" t="s">
        <v>101</v>
      </c>
      <c r="AV57" s="9">
        <v>272.26</v>
      </c>
      <c r="AW57" s="9">
        <v>78.74</v>
      </c>
      <c r="AX57" s="9">
        <v>55</v>
      </c>
      <c r="AY57" s="9">
        <v>11282</v>
      </c>
      <c r="AZ57" s="9">
        <v>824</v>
      </c>
      <c r="BA57" s="9">
        <v>4939</v>
      </c>
      <c r="BB57" s="9">
        <v>5519</v>
      </c>
      <c r="BC57" s="9">
        <v>8.181</v>
      </c>
      <c r="BD57" s="9">
        <v>9.345</v>
      </c>
      <c r="BE57" s="9">
        <v>10.748</v>
      </c>
      <c r="BF57" s="9">
        <v>10.306</v>
      </c>
      <c r="BG57" s="9">
        <v>5.032</v>
      </c>
      <c r="BH57" s="9">
        <v>6.983</v>
      </c>
    </row>
    <row r="58" spans="1:60">
      <c r="A58" s="9" t="s">
        <v>205</v>
      </c>
      <c r="B58" s="8" t="s">
        <v>195</v>
      </c>
      <c r="C58" s="8">
        <v>2010</v>
      </c>
      <c r="D58" s="9">
        <v>3693</v>
      </c>
      <c r="E58" s="9">
        <v>2109</v>
      </c>
      <c r="F58" s="9">
        <v>1584</v>
      </c>
      <c r="G58" s="9">
        <v>11.27</v>
      </c>
      <c r="H58" s="9">
        <v>5.16</v>
      </c>
      <c r="I58" s="9">
        <v>6.11</v>
      </c>
      <c r="J58" s="10">
        <v>15002.5</v>
      </c>
      <c r="K58" s="9">
        <v>13.9</v>
      </c>
      <c r="L58" s="9">
        <v>40773</v>
      </c>
      <c r="M58" s="9">
        <v>3.2</v>
      </c>
      <c r="N58" s="9">
        <v>3.2</v>
      </c>
      <c r="O58" s="9">
        <v>231539</v>
      </c>
      <c r="P58" s="9">
        <v>4102</v>
      </c>
      <c r="Q58" s="9">
        <v>1269.9</v>
      </c>
      <c r="R58" s="9">
        <v>7705.3</v>
      </c>
      <c r="S58" s="9">
        <v>6027.4</v>
      </c>
      <c r="T58" s="9">
        <v>6532.3</v>
      </c>
      <c r="U58" s="9">
        <v>742.2</v>
      </c>
      <c r="V58" s="9">
        <v>1206.16</v>
      </c>
      <c r="W58" s="9">
        <v>1151.49</v>
      </c>
      <c r="X58" s="9">
        <v>1695.09</v>
      </c>
      <c r="Y58" s="9">
        <v>507.1</v>
      </c>
      <c r="Z58" s="8">
        <v>21781.31</v>
      </c>
      <c r="AA58" s="9">
        <v>7573</v>
      </c>
      <c r="AB58" s="9">
        <v>14566</v>
      </c>
      <c r="AC58" s="9">
        <v>15096</v>
      </c>
      <c r="AD58" s="9">
        <v>6736</v>
      </c>
      <c r="AE58" s="9">
        <v>11474</v>
      </c>
      <c r="AF58" s="9">
        <v>3.8</v>
      </c>
      <c r="AG58" s="9">
        <v>714.93128</v>
      </c>
      <c r="AH58" s="9">
        <v>372.90161</v>
      </c>
      <c r="AI58" s="9">
        <v>583.366</v>
      </c>
      <c r="AJ58" s="9">
        <v>349.525</v>
      </c>
      <c r="AK58" s="9">
        <v>233.841</v>
      </c>
      <c r="AL58" s="9">
        <v>27.3</v>
      </c>
      <c r="AM58" s="9">
        <v>1818.86</v>
      </c>
      <c r="AN58" s="9">
        <v>2575.62</v>
      </c>
      <c r="AO58" s="9">
        <v>1611.32</v>
      </c>
      <c r="AP58" s="9">
        <v>6256</v>
      </c>
      <c r="AQ58" s="9">
        <v>5310</v>
      </c>
      <c r="AR58" s="8">
        <v>18753.2</v>
      </c>
      <c r="AS58" s="8">
        <v>15920.8</v>
      </c>
      <c r="AT58" s="8">
        <v>0.7</v>
      </c>
      <c r="AU58" s="9" t="s">
        <v>101</v>
      </c>
      <c r="AV58" s="9">
        <v>346.07</v>
      </c>
      <c r="AW58" s="9">
        <v>85.34</v>
      </c>
      <c r="AX58" s="9">
        <v>69</v>
      </c>
      <c r="AY58" s="9">
        <v>18063</v>
      </c>
      <c r="AZ58" s="9">
        <v>1224</v>
      </c>
      <c r="BA58" s="9">
        <v>9664</v>
      </c>
      <c r="BB58" s="9">
        <v>7175</v>
      </c>
      <c r="BC58" s="9">
        <v>9.022</v>
      </c>
      <c r="BD58" s="9">
        <v>8.649</v>
      </c>
      <c r="BE58" s="9">
        <v>11.771</v>
      </c>
      <c r="BF58" s="9">
        <v>10.306</v>
      </c>
      <c r="BG58" s="9">
        <v>8.11</v>
      </c>
      <c r="BH58" s="9">
        <v>7.175</v>
      </c>
    </row>
    <row r="59" spans="1:60">
      <c r="A59" s="9" t="s">
        <v>206</v>
      </c>
      <c r="B59" s="8" t="s">
        <v>195</v>
      </c>
      <c r="C59" s="8">
        <v>2011</v>
      </c>
      <c r="D59" s="9">
        <v>3784</v>
      </c>
      <c r="E59" s="9">
        <v>2199</v>
      </c>
      <c r="F59" s="9">
        <v>1585</v>
      </c>
      <c r="G59" s="9">
        <v>11.41</v>
      </c>
      <c r="H59" s="9">
        <v>5.2</v>
      </c>
      <c r="I59" s="9">
        <v>6.21</v>
      </c>
      <c r="J59" s="10">
        <v>17917.7</v>
      </c>
      <c r="K59" s="9">
        <v>12.3</v>
      </c>
      <c r="L59" s="9">
        <v>47928</v>
      </c>
      <c r="M59" s="9">
        <v>5.3</v>
      </c>
      <c r="N59" s="9">
        <v>3.90000000000001</v>
      </c>
      <c r="O59" s="9">
        <v>278412</v>
      </c>
      <c r="P59" s="9">
        <v>4220</v>
      </c>
      <c r="Q59" s="9">
        <v>1492.2</v>
      </c>
      <c r="R59" s="9">
        <v>9316.6</v>
      </c>
      <c r="S59" s="9">
        <v>7109</v>
      </c>
      <c r="T59" s="9">
        <v>7823.2</v>
      </c>
      <c r="U59" s="9">
        <v>889.3</v>
      </c>
      <c r="V59" s="9">
        <v>1250.81</v>
      </c>
      <c r="W59" s="9">
        <v>1501.51</v>
      </c>
      <c r="X59" s="9">
        <v>2198.18</v>
      </c>
      <c r="Y59" s="9">
        <v>596.3</v>
      </c>
      <c r="Z59" s="8">
        <v>24907.4</v>
      </c>
      <c r="AA59" s="9">
        <v>8952</v>
      </c>
      <c r="AB59" s="9">
        <v>16909</v>
      </c>
      <c r="AC59" s="9">
        <v>17052</v>
      </c>
      <c r="AD59" s="9">
        <v>8013</v>
      </c>
      <c r="AE59" s="9">
        <v>13218</v>
      </c>
      <c r="AF59" s="9">
        <v>3.7</v>
      </c>
      <c r="AG59" s="9">
        <v>928.37782</v>
      </c>
      <c r="AH59" s="9">
        <v>506.84646</v>
      </c>
      <c r="AI59" s="9">
        <v>686.812</v>
      </c>
      <c r="AJ59" s="9">
        <v>391.242</v>
      </c>
      <c r="AK59" s="9">
        <v>295.57</v>
      </c>
      <c r="AL59" s="9">
        <v>24.7</v>
      </c>
      <c r="AM59" s="9">
        <v>2406.34</v>
      </c>
      <c r="AN59" s="9">
        <v>2706.72</v>
      </c>
      <c r="AO59" s="9">
        <v>2101.58</v>
      </c>
      <c r="AP59" s="9">
        <v>7764.29</v>
      </c>
      <c r="AQ59" s="9">
        <v>6276.2</v>
      </c>
      <c r="AR59" s="8">
        <v>21571.6</v>
      </c>
      <c r="AS59" s="8">
        <v>18982.8</v>
      </c>
      <c r="AT59" s="8">
        <v>0.64</v>
      </c>
      <c r="AU59" s="9" t="s">
        <v>101</v>
      </c>
      <c r="AV59" s="9">
        <v>350.38</v>
      </c>
      <c r="AW59" s="9">
        <v>101.94</v>
      </c>
      <c r="AX59" s="9">
        <v>79</v>
      </c>
      <c r="AY59" s="9">
        <v>21857</v>
      </c>
      <c r="AZ59" s="9">
        <v>1945</v>
      </c>
      <c r="BA59" s="9">
        <v>12697</v>
      </c>
      <c r="BB59" s="9">
        <v>7215</v>
      </c>
      <c r="BC59" s="9">
        <v>9.019</v>
      </c>
      <c r="BD59" s="9">
        <v>8.548</v>
      </c>
      <c r="BE59" s="9">
        <v>11.654</v>
      </c>
      <c r="BF59" s="9">
        <v>10.306</v>
      </c>
      <c r="BG59" s="9">
        <v>8.123</v>
      </c>
      <c r="BH59" s="9">
        <v>7.42</v>
      </c>
    </row>
    <row r="60" spans="1:60">
      <c r="A60" s="9" t="s">
        <v>207</v>
      </c>
      <c r="B60" s="8" t="s">
        <v>195</v>
      </c>
      <c r="C60" s="8">
        <v>2012</v>
      </c>
      <c r="D60" s="9">
        <v>3841</v>
      </c>
      <c r="E60" s="9">
        <v>2278</v>
      </c>
      <c r="F60" s="9">
        <v>1563</v>
      </c>
      <c r="G60" s="9">
        <v>12.74</v>
      </c>
      <c r="H60" s="9">
        <v>5.73</v>
      </c>
      <c r="I60" s="9">
        <v>7.01</v>
      </c>
      <c r="J60" s="10">
        <v>20190.7</v>
      </c>
      <c r="K60" s="9">
        <v>11.4</v>
      </c>
      <c r="L60" s="9">
        <v>52959</v>
      </c>
      <c r="M60" s="9">
        <v>2.40000000000001</v>
      </c>
      <c r="N60" s="9">
        <v>-1.3</v>
      </c>
      <c r="O60" s="9">
        <v>319214</v>
      </c>
      <c r="P60" s="9">
        <v>4349</v>
      </c>
      <c r="Q60" s="9">
        <v>1628.9</v>
      </c>
      <c r="R60" s="9">
        <v>10527</v>
      </c>
      <c r="S60" s="9">
        <v>8034.8</v>
      </c>
      <c r="T60" s="9">
        <v>8711.2</v>
      </c>
      <c r="U60" s="9">
        <v>1130.3</v>
      </c>
      <c r="V60" s="9">
        <v>1286.8</v>
      </c>
      <c r="W60" s="9">
        <v>1776.17</v>
      </c>
      <c r="X60" s="9">
        <v>2607.5</v>
      </c>
      <c r="Y60" s="9">
        <v>637.9</v>
      </c>
      <c r="Z60" s="8">
        <v>28055.24</v>
      </c>
      <c r="AA60" s="9">
        <v>10164</v>
      </c>
      <c r="AB60" s="9">
        <v>19141</v>
      </c>
      <c r="AC60" s="9">
        <v>19030</v>
      </c>
      <c r="AD60" s="9">
        <v>9068</v>
      </c>
      <c r="AE60" s="9">
        <v>14843</v>
      </c>
      <c r="AF60" s="9">
        <v>3.6</v>
      </c>
      <c r="AG60" s="9">
        <v>978.32594</v>
      </c>
      <c r="AH60" s="9">
        <v>581.05363</v>
      </c>
      <c r="AI60" s="9">
        <v>739.126</v>
      </c>
      <c r="AJ60" s="9">
        <v>391.271</v>
      </c>
      <c r="AK60" s="9">
        <v>347.855</v>
      </c>
      <c r="AL60" s="9">
        <v>20.8</v>
      </c>
      <c r="AM60" s="9">
        <v>2824.12</v>
      </c>
      <c r="AN60" s="9">
        <v>3258.94</v>
      </c>
      <c r="AO60" s="9">
        <v>2817.7</v>
      </c>
      <c r="AP60" s="9">
        <v>8646.05</v>
      </c>
      <c r="AQ60" s="9">
        <v>7256.5</v>
      </c>
      <c r="AR60" s="8">
        <v>25057.8</v>
      </c>
      <c r="AS60" s="8">
        <v>22427.5</v>
      </c>
      <c r="AT60" s="8">
        <v>0.76</v>
      </c>
      <c r="AU60" s="9" t="s">
        <v>101</v>
      </c>
      <c r="AV60" s="9">
        <v>384.78</v>
      </c>
      <c r="AW60" s="9">
        <v>119.51</v>
      </c>
      <c r="AX60" s="9">
        <v>86</v>
      </c>
      <c r="AY60" s="9">
        <v>30497</v>
      </c>
      <c r="AZ60" s="9">
        <v>2977</v>
      </c>
      <c r="BA60" s="9">
        <v>17708</v>
      </c>
      <c r="BB60" s="9">
        <v>9812</v>
      </c>
      <c r="BC60" s="9">
        <v>9.237</v>
      </c>
      <c r="BD60" s="9">
        <v>8.367</v>
      </c>
      <c r="BE60" s="9">
        <v>11.534</v>
      </c>
      <c r="BF60" s="9">
        <v>10.306</v>
      </c>
      <c r="BG60" s="9">
        <v>9.305</v>
      </c>
      <c r="BH60" s="9">
        <v>8.336</v>
      </c>
    </row>
    <row r="61" spans="1:60">
      <c r="A61" s="9" t="s">
        <v>208</v>
      </c>
      <c r="B61" s="8" t="s">
        <v>195</v>
      </c>
      <c r="C61" s="8">
        <v>2013</v>
      </c>
      <c r="D61" s="9">
        <v>3885</v>
      </c>
      <c r="E61" s="9">
        <v>2362</v>
      </c>
      <c r="F61" s="9">
        <v>1523</v>
      </c>
      <c r="G61" s="9">
        <v>12.2</v>
      </c>
      <c r="H61" s="9">
        <v>6.01</v>
      </c>
      <c r="I61" s="9">
        <v>6.19</v>
      </c>
      <c r="J61" s="10">
        <v>22503.8</v>
      </c>
      <c r="K61" s="9">
        <v>11</v>
      </c>
      <c r="L61" s="9">
        <v>58255</v>
      </c>
      <c r="M61" s="9">
        <v>2.5</v>
      </c>
      <c r="N61" s="9">
        <v>-1.59999999999999</v>
      </c>
      <c r="O61" s="9" t="s">
        <v>101</v>
      </c>
      <c r="P61" s="9" t="s">
        <v>101</v>
      </c>
      <c r="Q61" s="9">
        <v>1745.2</v>
      </c>
      <c r="R61" s="9">
        <v>11805.5</v>
      </c>
      <c r="S61" s="9">
        <v>8953.2</v>
      </c>
      <c r="T61" s="9">
        <v>9650.2</v>
      </c>
      <c r="U61" s="9">
        <v>1411.5</v>
      </c>
      <c r="V61" s="9">
        <v>1336.76</v>
      </c>
      <c r="W61" s="9">
        <v>2119.45</v>
      </c>
      <c r="X61" s="9">
        <v>3068.8</v>
      </c>
      <c r="Y61" s="9">
        <v>644</v>
      </c>
      <c r="Z61" s="8">
        <v>28173.9</v>
      </c>
      <c r="AA61" s="9">
        <v>11405</v>
      </c>
      <c r="AB61" s="9">
        <v>21218</v>
      </c>
      <c r="AC61" s="9">
        <v>20565</v>
      </c>
      <c r="AD61" s="9">
        <v>9986</v>
      </c>
      <c r="AE61" s="9">
        <v>16177</v>
      </c>
      <c r="AF61" s="9">
        <v>3.6</v>
      </c>
      <c r="AG61" s="9">
        <v>1064.7442</v>
      </c>
      <c r="AH61" s="9">
        <v>628.46481</v>
      </c>
      <c r="AI61" s="9">
        <v>754.47</v>
      </c>
      <c r="AJ61" s="9">
        <v>416.503</v>
      </c>
      <c r="AK61" s="9">
        <v>337.967</v>
      </c>
      <c r="AL61" s="9">
        <v>19.5</v>
      </c>
      <c r="AM61" s="9">
        <v>3702.97</v>
      </c>
      <c r="AN61" s="9">
        <v>4676.16</v>
      </c>
      <c r="AO61" s="9">
        <v>4232.08</v>
      </c>
      <c r="AP61" s="9">
        <v>9050</v>
      </c>
      <c r="AQ61" s="9">
        <v>8275.3</v>
      </c>
      <c r="AR61" s="8">
        <v>28938.8</v>
      </c>
      <c r="AS61" s="8">
        <v>25963.4</v>
      </c>
      <c r="AT61" s="8">
        <v>1.22</v>
      </c>
      <c r="AU61" s="9" t="s">
        <v>101</v>
      </c>
      <c r="AV61" s="9">
        <v>574.84</v>
      </c>
      <c r="AW61" s="9">
        <v>187.32</v>
      </c>
      <c r="AX61" s="9">
        <v>86</v>
      </c>
      <c r="AY61" s="9">
        <v>37511</v>
      </c>
      <c r="AZ61" s="9">
        <v>2941</v>
      </c>
      <c r="BA61" s="9">
        <v>22152</v>
      </c>
      <c r="BB61" s="9">
        <v>12418</v>
      </c>
      <c r="BC61" s="9">
        <v>9.376</v>
      </c>
      <c r="BD61" s="9">
        <v>8.278</v>
      </c>
      <c r="BE61" s="9">
        <v>11.734</v>
      </c>
      <c r="BF61" s="9">
        <v>10.306</v>
      </c>
      <c r="BG61" s="9">
        <v>8.992</v>
      </c>
      <c r="BH61" s="9">
        <v>8.447</v>
      </c>
    </row>
    <row r="62" spans="1:60">
      <c r="A62" s="9" t="s">
        <v>209</v>
      </c>
      <c r="B62" s="8" t="s">
        <v>195</v>
      </c>
      <c r="C62" s="8">
        <v>2014</v>
      </c>
      <c r="D62" s="9">
        <v>3945</v>
      </c>
      <c r="E62" s="9">
        <v>2446</v>
      </c>
      <c r="F62" s="9">
        <v>1499</v>
      </c>
      <c r="G62" s="9">
        <v>13.7</v>
      </c>
      <c r="H62" s="9">
        <v>6.2</v>
      </c>
      <c r="I62" s="9">
        <v>7.5</v>
      </c>
      <c r="J62" s="10">
        <v>24942.1</v>
      </c>
      <c r="K62" s="9">
        <v>9.9</v>
      </c>
      <c r="L62" s="9">
        <v>63709</v>
      </c>
      <c r="M62" s="9">
        <v>2</v>
      </c>
      <c r="N62" s="9">
        <v>-1.40000000000001</v>
      </c>
      <c r="O62" s="9">
        <v>457591</v>
      </c>
      <c r="P62" s="9">
        <v>4337</v>
      </c>
      <c r="Q62" s="9">
        <v>1855.9</v>
      </c>
      <c r="R62" s="9">
        <v>13165.1</v>
      </c>
      <c r="S62" s="9">
        <v>9921.2</v>
      </c>
      <c r="T62" s="9">
        <v>10682.2</v>
      </c>
      <c r="U62" s="9">
        <v>1605.9</v>
      </c>
      <c r="V62" s="9">
        <v>1368.35</v>
      </c>
      <c r="W62" s="9">
        <v>2362.21</v>
      </c>
      <c r="X62" s="9">
        <v>3306.7</v>
      </c>
      <c r="Y62" s="9">
        <v>654.6</v>
      </c>
      <c r="Z62" s="8">
        <v>30722.387</v>
      </c>
      <c r="AA62" s="9">
        <v>12650</v>
      </c>
      <c r="AB62" s="9">
        <v>23331</v>
      </c>
      <c r="AC62" s="9">
        <v>22204</v>
      </c>
      <c r="AD62" s="9">
        <v>11056</v>
      </c>
      <c r="AE62" s="9">
        <v>17644</v>
      </c>
      <c r="AF62" s="9">
        <v>3.5</v>
      </c>
      <c r="AG62" s="9">
        <v>1134.5229</v>
      </c>
      <c r="AH62" s="9">
        <v>639.55547</v>
      </c>
      <c r="AI62" s="9">
        <v>745.772</v>
      </c>
      <c r="AJ62" s="9">
        <v>425.925</v>
      </c>
      <c r="AK62" s="9">
        <v>319.847</v>
      </c>
      <c r="AL62" s="9">
        <v>16.3</v>
      </c>
      <c r="AM62" s="9">
        <v>4567.4</v>
      </c>
      <c r="AN62" s="9">
        <v>4119.48</v>
      </c>
      <c r="AO62" s="9">
        <v>3763.52</v>
      </c>
      <c r="AP62" s="9">
        <v>9136</v>
      </c>
      <c r="AQ62" s="9">
        <v>9346.7</v>
      </c>
      <c r="AR62" s="8">
        <v>31858.435</v>
      </c>
      <c r="AS62" s="8">
        <v>30051.27</v>
      </c>
      <c r="AT62" s="8">
        <v>1.94</v>
      </c>
      <c r="AU62" s="9" t="s">
        <v>101</v>
      </c>
      <c r="AV62" s="9">
        <v>554.61</v>
      </c>
      <c r="AW62" s="9">
        <v>170.02</v>
      </c>
      <c r="AX62" s="9">
        <v>90</v>
      </c>
      <c r="AY62" s="9">
        <v>37857</v>
      </c>
      <c r="AZ62" s="9">
        <v>3426</v>
      </c>
      <c r="BA62" s="9">
        <v>21013</v>
      </c>
      <c r="BB62" s="9">
        <v>13418</v>
      </c>
      <c r="BC62" s="9">
        <v>9.622</v>
      </c>
      <c r="BD62" s="9">
        <v>7.849</v>
      </c>
      <c r="BE62" s="9">
        <v>11.788</v>
      </c>
      <c r="BF62" s="9">
        <v>10.391</v>
      </c>
      <c r="BG62" s="9">
        <v>10.31</v>
      </c>
      <c r="BH62" s="9">
        <v>9.74</v>
      </c>
    </row>
    <row r="63" spans="1:60">
      <c r="A63" s="9" t="s">
        <v>210</v>
      </c>
      <c r="B63" s="8" t="s">
        <v>195</v>
      </c>
      <c r="C63" s="8">
        <v>2015</v>
      </c>
      <c r="D63" s="9">
        <v>3984</v>
      </c>
      <c r="E63" s="9">
        <v>2519</v>
      </c>
      <c r="F63" s="9">
        <v>1465</v>
      </c>
      <c r="G63" s="9">
        <v>13.9</v>
      </c>
      <c r="H63" s="9">
        <v>6.1</v>
      </c>
      <c r="I63" s="9">
        <v>7.8</v>
      </c>
      <c r="J63" s="10">
        <v>26819.5</v>
      </c>
      <c r="K63" s="9">
        <v>9</v>
      </c>
      <c r="L63" s="9">
        <v>67649</v>
      </c>
      <c r="M63" s="9">
        <v>1.7</v>
      </c>
      <c r="N63" s="9">
        <v>-3</v>
      </c>
      <c r="O63" s="9">
        <v>556220</v>
      </c>
      <c r="P63" s="9">
        <v>4439</v>
      </c>
      <c r="Q63" s="9">
        <v>1932.8</v>
      </c>
      <c r="R63" s="9">
        <v>13735.7</v>
      </c>
      <c r="S63" s="9">
        <v>11150.9</v>
      </c>
      <c r="T63" s="9">
        <v>11008.7</v>
      </c>
      <c r="U63" s="9">
        <v>1852.6</v>
      </c>
      <c r="V63" s="9">
        <v>1384.13</v>
      </c>
      <c r="W63" s="9">
        <v>2544.24</v>
      </c>
      <c r="X63" s="9">
        <v>4001.58</v>
      </c>
      <c r="Y63" s="9">
        <v>663.1</v>
      </c>
      <c r="Z63" s="8">
        <v>33275.345</v>
      </c>
      <c r="AA63" s="9">
        <v>13793</v>
      </c>
      <c r="AB63" s="9">
        <v>25404</v>
      </c>
      <c r="AC63" s="9">
        <v>23520</v>
      </c>
      <c r="AD63" s="9">
        <v>11961</v>
      </c>
      <c r="AE63" s="9">
        <v>18850</v>
      </c>
      <c r="AF63" s="9">
        <v>3.7</v>
      </c>
      <c r="AG63" s="9">
        <v>1126.8011</v>
      </c>
      <c r="AH63" s="9">
        <v>561.65822</v>
      </c>
      <c r="AI63" s="9">
        <v>665.171</v>
      </c>
      <c r="AJ63" s="9">
        <v>399.566</v>
      </c>
      <c r="AK63" s="9">
        <v>265.605</v>
      </c>
      <c r="AL63" s="9">
        <v>13.9</v>
      </c>
      <c r="AM63" s="9">
        <v>4469.61</v>
      </c>
      <c r="AN63" s="9">
        <v>4037.76</v>
      </c>
      <c r="AO63" s="9">
        <v>3585.81</v>
      </c>
      <c r="AP63" s="9">
        <v>8881</v>
      </c>
      <c r="AQ63" s="9">
        <v>12273</v>
      </c>
      <c r="AR63" s="8">
        <v>36845.473</v>
      </c>
      <c r="AS63" s="8">
        <v>33694.418</v>
      </c>
      <c r="AT63" s="8">
        <v>2.77</v>
      </c>
      <c r="AU63" s="9">
        <v>12736.2</v>
      </c>
      <c r="AV63" s="9">
        <v>631.22</v>
      </c>
      <c r="AW63" s="9">
        <v>192.34</v>
      </c>
      <c r="AX63" s="9">
        <v>98</v>
      </c>
      <c r="AY63" s="9">
        <v>61621</v>
      </c>
      <c r="AZ63" s="9">
        <v>5730</v>
      </c>
      <c r="BA63" s="9">
        <v>34086</v>
      </c>
      <c r="BB63" s="9">
        <v>21805</v>
      </c>
      <c r="BC63" s="9">
        <v>10.297</v>
      </c>
      <c r="BD63" s="9">
        <v>5.824</v>
      </c>
      <c r="BE63" s="9">
        <v>11.904</v>
      </c>
      <c r="BF63" s="9">
        <v>10.384</v>
      </c>
      <c r="BG63" s="9">
        <v>13.646</v>
      </c>
      <c r="BH63" s="9">
        <v>10.296</v>
      </c>
    </row>
    <row r="64" spans="1:60">
      <c r="A64" s="9" t="s">
        <v>211</v>
      </c>
      <c r="B64" s="8" t="s">
        <v>195</v>
      </c>
      <c r="C64" s="8">
        <v>2016</v>
      </c>
      <c r="D64" s="9">
        <v>4016</v>
      </c>
      <c r="E64" s="9">
        <v>2586</v>
      </c>
      <c r="F64" s="9">
        <v>1430</v>
      </c>
      <c r="G64" s="9">
        <v>14.5</v>
      </c>
      <c r="H64" s="9">
        <v>6.2</v>
      </c>
      <c r="I64" s="9">
        <v>8.3</v>
      </c>
      <c r="J64" s="10">
        <v>29609.4</v>
      </c>
      <c r="K64" s="9">
        <v>8.4</v>
      </c>
      <c r="L64" s="9">
        <v>74024</v>
      </c>
      <c r="M64" s="9">
        <v>1.7</v>
      </c>
      <c r="N64" s="9">
        <v>-0.900000000000006</v>
      </c>
      <c r="O64" s="9">
        <v>636091</v>
      </c>
      <c r="P64" s="9">
        <v>4449</v>
      </c>
      <c r="Q64" s="9">
        <v>2145.1</v>
      </c>
      <c r="R64" s="9">
        <v>14683.7</v>
      </c>
      <c r="S64" s="9">
        <v>12780.6</v>
      </c>
      <c r="T64" s="9">
        <v>11712</v>
      </c>
      <c r="U64" s="9">
        <v>2082.4</v>
      </c>
      <c r="V64" s="9">
        <v>1269.09</v>
      </c>
      <c r="W64" s="9">
        <v>2654.83</v>
      </c>
      <c r="X64" s="9">
        <v>4275.4</v>
      </c>
      <c r="Y64" s="9">
        <v>668.8</v>
      </c>
      <c r="Z64" s="8">
        <v>36014.26</v>
      </c>
      <c r="AA64" s="9">
        <v>14999</v>
      </c>
      <c r="AB64" s="9">
        <v>27608</v>
      </c>
      <c r="AC64" s="9">
        <v>25006</v>
      </c>
      <c r="AD64" s="9">
        <v>12911</v>
      </c>
      <c r="AE64" s="9">
        <v>20167</v>
      </c>
      <c r="AF64" s="9">
        <v>3.9</v>
      </c>
      <c r="AG64" s="9">
        <v>1036.7798</v>
      </c>
      <c r="AH64" s="9">
        <v>531.48206</v>
      </c>
      <c r="AI64" s="9">
        <v>589.821</v>
      </c>
      <c r="AJ64" s="9">
        <v>363.261</v>
      </c>
      <c r="AK64" s="9">
        <v>226.56</v>
      </c>
      <c r="AL64" s="9">
        <v>7.2</v>
      </c>
      <c r="AM64" s="9">
        <v>4588.83</v>
      </c>
      <c r="AN64" s="9">
        <v>4915.35</v>
      </c>
      <c r="AO64" s="9">
        <v>4530.79</v>
      </c>
      <c r="AP64" s="9">
        <v>9218</v>
      </c>
      <c r="AQ64" s="9">
        <v>13703</v>
      </c>
      <c r="AR64" s="8">
        <v>40487.034</v>
      </c>
      <c r="AS64" s="8">
        <v>37787.257</v>
      </c>
      <c r="AT64" s="8">
        <v>2.73</v>
      </c>
      <c r="AU64" s="9">
        <v>15228.2</v>
      </c>
      <c r="AV64" s="9">
        <v>754.91</v>
      </c>
      <c r="AW64" s="9">
        <v>242.85</v>
      </c>
      <c r="AX64" s="9">
        <v>106</v>
      </c>
      <c r="AY64" s="9">
        <v>67142</v>
      </c>
      <c r="AZ64" s="9">
        <v>7170</v>
      </c>
      <c r="BA64" s="9">
        <v>42110</v>
      </c>
      <c r="BB64" s="9">
        <v>17862</v>
      </c>
      <c r="BC64" s="9">
        <v>10.052</v>
      </c>
      <c r="BD64" s="9">
        <v>7.283</v>
      </c>
      <c r="BE64" s="9">
        <v>12.035</v>
      </c>
      <c r="BF64" s="9">
        <v>9.965</v>
      </c>
      <c r="BG64" s="9">
        <v>10.905</v>
      </c>
      <c r="BH64" s="9">
        <v>10.07</v>
      </c>
    </row>
    <row r="65" spans="1:60">
      <c r="A65" s="9" t="s">
        <v>212</v>
      </c>
      <c r="B65" s="8" t="s">
        <v>195</v>
      </c>
      <c r="C65" s="8">
        <v>2017</v>
      </c>
      <c r="D65" s="9">
        <v>4065</v>
      </c>
      <c r="E65" s="9">
        <v>2674</v>
      </c>
      <c r="F65" s="9">
        <v>1391</v>
      </c>
      <c r="G65" s="9">
        <v>15</v>
      </c>
      <c r="H65" s="9">
        <v>6.2</v>
      </c>
      <c r="I65" s="9">
        <v>8.8</v>
      </c>
      <c r="J65" s="10">
        <v>33842.4</v>
      </c>
      <c r="K65" s="9">
        <v>8.1</v>
      </c>
      <c r="L65" s="9">
        <v>83758</v>
      </c>
      <c r="M65" s="9">
        <v>1.2</v>
      </c>
      <c r="N65" s="9">
        <v>4.09999999999999</v>
      </c>
      <c r="O65" s="9">
        <v>748141</v>
      </c>
      <c r="P65" s="9">
        <v>4475</v>
      </c>
      <c r="Q65" s="9">
        <v>2215.1</v>
      </c>
      <c r="R65" s="9">
        <v>16290</v>
      </c>
      <c r="S65" s="9">
        <v>15337.3</v>
      </c>
      <c r="T65" s="9">
        <v>12864.9</v>
      </c>
      <c r="U65" s="9">
        <v>2343.4</v>
      </c>
      <c r="V65" s="9">
        <v>1232.42</v>
      </c>
      <c r="W65" s="9">
        <v>2809.03</v>
      </c>
      <c r="X65" s="9">
        <v>4684.15</v>
      </c>
      <c r="Y65" s="9">
        <v>672.5</v>
      </c>
      <c r="Z65" s="8">
        <v>39001.359</v>
      </c>
      <c r="AA65" s="9">
        <v>16335</v>
      </c>
      <c r="AB65" s="9">
        <v>30048</v>
      </c>
      <c r="AC65" s="9">
        <v>25980</v>
      </c>
      <c r="AD65" s="9">
        <v>14003</v>
      </c>
      <c r="AE65" s="9">
        <v>21249</v>
      </c>
      <c r="AF65" s="9">
        <v>3.9</v>
      </c>
      <c r="AG65" s="9">
        <v>1049.1667</v>
      </c>
      <c r="AH65" s="9">
        <v>661.03368</v>
      </c>
      <c r="AI65" s="9">
        <v>645.216</v>
      </c>
      <c r="AJ65" s="9">
        <v>383.362</v>
      </c>
      <c r="AK65" s="9">
        <v>261.854</v>
      </c>
      <c r="AL65" s="9">
        <v>8.6</v>
      </c>
      <c r="AM65" s="9">
        <v>4794.23</v>
      </c>
      <c r="AN65" s="9">
        <v>5854.05</v>
      </c>
      <c r="AO65" s="9">
        <v>5705.19</v>
      </c>
      <c r="AP65" s="9">
        <v>9746</v>
      </c>
      <c r="AQ65" s="9">
        <v>15393.9</v>
      </c>
      <c r="AR65" s="8">
        <v>44086.828</v>
      </c>
      <c r="AS65" s="8">
        <v>41899.684</v>
      </c>
      <c r="AT65" s="8">
        <v>2.1</v>
      </c>
      <c r="AU65" s="9">
        <v>18579.8</v>
      </c>
      <c r="AV65" s="9">
        <v>831.84</v>
      </c>
      <c r="AW65" s="9">
        <v>253.99</v>
      </c>
      <c r="AX65" s="9">
        <v>130</v>
      </c>
      <c r="AY65" s="9">
        <v>68304</v>
      </c>
      <c r="AZ65" s="9">
        <v>8718</v>
      </c>
      <c r="BA65" s="9">
        <v>39608</v>
      </c>
      <c r="BB65" s="9">
        <v>19978</v>
      </c>
      <c r="BC65" s="9">
        <v>10.209</v>
      </c>
      <c r="BD65" s="9">
        <v>7.251</v>
      </c>
      <c r="BE65" s="9">
        <v>12.196</v>
      </c>
      <c r="BF65" s="9">
        <v>9.965</v>
      </c>
      <c r="BG65" s="9">
        <v>11.405</v>
      </c>
      <c r="BH65" s="9">
        <v>10.226</v>
      </c>
    </row>
    <row r="66" spans="1:60">
      <c r="A66" s="9" t="s">
        <v>213</v>
      </c>
      <c r="B66" s="8" t="s">
        <v>195</v>
      </c>
      <c r="C66" s="8">
        <v>2018</v>
      </c>
      <c r="D66" s="9">
        <v>4104</v>
      </c>
      <c r="E66" s="9">
        <v>2749</v>
      </c>
      <c r="F66" s="9">
        <v>1355</v>
      </c>
      <c r="G66" s="9">
        <v>13.2</v>
      </c>
      <c r="H66" s="9">
        <v>6.2</v>
      </c>
      <c r="I66" s="9">
        <v>7</v>
      </c>
      <c r="J66" s="10">
        <v>38687.8</v>
      </c>
      <c r="K66" s="9">
        <v>8.3</v>
      </c>
      <c r="L66" s="9">
        <v>94719</v>
      </c>
      <c r="M66" s="9">
        <v>1.5</v>
      </c>
      <c r="N66" s="9">
        <v>2.8</v>
      </c>
      <c r="O66" s="9" t="s">
        <v>101</v>
      </c>
      <c r="P66" s="9" t="s">
        <v>101</v>
      </c>
      <c r="Q66" s="9">
        <v>2379</v>
      </c>
      <c r="R66" s="9">
        <v>18847.8</v>
      </c>
      <c r="S66" s="9">
        <v>17461</v>
      </c>
      <c r="T66" s="9">
        <v>14781</v>
      </c>
      <c r="U66" s="9">
        <v>2581.1</v>
      </c>
      <c r="V66" s="9">
        <v>1228.27</v>
      </c>
      <c r="W66" s="9">
        <v>3007.41</v>
      </c>
      <c r="X66" s="9">
        <v>4832.69</v>
      </c>
      <c r="Y66" s="9">
        <v>705.4</v>
      </c>
      <c r="Z66" s="8">
        <v>42121.311</v>
      </c>
      <c r="AA66" s="9">
        <v>17821</v>
      </c>
      <c r="AB66" s="9">
        <v>32644</v>
      </c>
      <c r="AC66" s="9">
        <v>28145</v>
      </c>
      <c r="AD66" s="9">
        <v>14943</v>
      </c>
      <c r="AE66" s="9">
        <v>22996</v>
      </c>
      <c r="AF66" s="9">
        <v>3.7</v>
      </c>
      <c r="AG66" s="9">
        <v>1155.2641</v>
      </c>
      <c r="AH66" s="9">
        <v>718.80877</v>
      </c>
      <c r="AI66" s="9">
        <v>680.214</v>
      </c>
      <c r="AJ66" s="9">
        <v>402.048</v>
      </c>
      <c r="AK66" s="9">
        <v>278.166</v>
      </c>
      <c r="AL66" s="9">
        <v>11.5</v>
      </c>
      <c r="AM66" s="9">
        <v>4940.34</v>
      </c>
      <c r="AN66" s="9">
        <v>6213.4</v>
      </c>
      <c r="AO66" s="9">
        <v>6579.49</v>
      </c>
      <c r="AP66" s="9">
        <v>10589.2</v>
      </c>
      <c r="AQ66" s="9">
        <v>17178.4</v>
      </c>
      <c r="AR66" s="8">
        <v>45812.938</v>
      </c>
      <c r="AS66" s="8">
        <v>46503.454</v>
      </c>
      <c r="AT66" s="8">
        <v>1.6</v>
      </c>
      <c r="AU66" s="9">
        <v>21439.9</v>
      </c>
      <c r="AV66" s="9">
        <v>871.8</v>
      </c>
      <c r="AW66" s="9">
        <v>273.2</v>
      </c>
      <c r="AX66" s="9">
        <v>132</v>
      </c>
      <c r="AY66" s="9">
        <v>102622</v>
      </c>
      <c r="AZ66" s="9">
        <v>9858</v>
      </c>
      <c r="BA66" s="9">
        <v>67822</v>
      </c>
      <c r="BB66" s="9">
        <v>24942</v>
      </c>
      <c r="BC66" s="9">
        <v>10.263</v>
      </c>
      <c r="BD66" s="9">
        <v>7.158</v>
      </c>
      <c r="BE66" s="9">
        <v>12.27</v>
      </c>
      <c r="BF66" s="9">
        <v>9.965</v>
      </c>
      <c r="BG66" s="9">
        <v>11.36</v>
      </c>
      <c r="BH66" s="9">
        <v>10.564</v>
      </c>
    </row>
    <row r="67" spans="1:60">
      <c r="A67" s="9" t="s">
        <v>214</v>
      </c>
      <c r="B67" s="8" t="s">
        <v>195</v>
      </c>
      <c r="C67" s="8">
        <v>2019</v>
      </c>
      <c r="D67" s="9">
        <v>4137</v>
      </c>
      <c r="E67" s="9">
        <v>2808</v>
      </c>
      <c r="F67" s="9">
        <v>1329</v>
      </c>
      <c r="G67" s="9">
        <v>12.9</v>
      </c>
      <c r="H67" s="9">
        <v>6.1</v>
      </c>
      <c r="I67" s="9">
        <v>6.8</v>
      </c>
      <c r="J67" s="10">
        <v>42326.6</v>
      </c>
      <c r="K67" s="9">
        <v>7.6</v>
      </c>
      <c r="L67" s="9">
        <v>102722</v>
      </c>
      <c r="M67" s="9">
        <v>2.59999999999999</v>
      </c>
      <c r="N67" s="9">
        <v>0.599999999999994</v>
      </c>
      <c r="O67" s="9">
        <v>819718</v>
      </c>
      <c r="P67" s="9">
        <v>3710</v>
      </c>
      <c r="Q67" s="9">
        <v>2595.5</v>
      </c>
      <c r="R67" s="9">
        <v>20065.5</v>
      </c>
      <c r="S67" s="9">
        <v>19665.6</v>
      </c>
      <c r="T67" s="9">
        <v>15654</v>
      </c>
      <c r="U67" s="9">
        <v>3040.5</v>
      </c>
      <c r="V67" s="9">
        <v>1237.73</v>
      </c>
      <c r="W67" s="9">
        <v>3052.93</v>
      </c>
      <c r="X67" s="9">
        <v>5077.93</v>
      </c>
      <c r="Y67" s="9">
        <v>639.6</v>
      </c>
      <c r="Z67" s="8">
        <v>45620</v>
      </c>
      <c r="AA67" s="9">
        <v>19568</v>
      </c>
      <c r="AB67" s="9">
        <v>35616</v>
      </c>
      <c r="AC67" s="9">
        <v>30946</v>
      </c>
      <c r="AD67" s="9">
        <v>16281</v>
      </c>
      <c r="AE67" s="9">
        <v>25314</v>
      </c>
      <c r="AF67" s="9">
        <v>3.5</v>
      </c>
      <c r="AG67" s="9">
        <v>1202.0257</v>
      </c>
      <c r="AH67" s="9">
        <v>729.08585</v>
      </c>
      <c r="AI67" s="9">
        <v>620.42</v>
      </c>
      <c r="AJ67" s="9">
        <v>357.687</v>
      </c>
      <c r="AK67" s="9">
        <v>262.733</v>
      </c>
      <c r="AL67" s="9">
        <v>5.9</v>
      </c>
      <c r="AM67" s="9">
        <v>5673.13</v>
      </c>
      <c r="AN67" s="9">
        <v>6456.13</v>
      </c>
      <c r="AO67" s="9">
        <v>6938.79</v>
      </c>
      <c r="AP67" s="9">
        <v>10748</v>
      </c>
      <c r="AQ67" s="9">
        <v>18896.8</v>
      </c>
      <c r="AR67" s="8">
        <v>49836.406</v>
      </c>
      <c r="AS67" s="8">
        <v>52640.817</v>
      </c>
      <c r="AT67" s="8">
        <v>1.3</v>
      </c>
      <c r="AU67" s="9">
        <v>25230.6</v>
      </c>
      <c r="AV67" s="9">
        <v>948.09</v>
      </c>
      <c r="AW67" s="9">
        <v>285.38</v>
      </c>
      <c r="AX67" s="9">
        <v>136</v>
      </c>
      <c r="AY67" s="9">
        <v>98955</v>
      </c>
      <c r="AZ67" s="9">
        <v>8963</v>
      </c>
      <c r="BA67" s="9">
        <v>61530</v>
      </c>
      <c r="BB67" s="9">
        <v>28462</v>
      </c>
      <c r="BC67" s="9">
        <v>10.153</v>
      </c>
      <c r="BD67" s="9">
        <v>7.182</v>
      </c>
      <c r="BE67" s="9">
        <v>12.329</v>
      </c>
      <c r="BF67" s="9">
        <v>7.831</v>
      </c>
      <c r="BG67" s="9">
        <v>11.077</v>
      </c>
      <c r="BH67" s="9">
        <v>12.344</v>
      </c>
    </row>
    <row r="68" spans="1:60">
      <c r="A68" s="9" t="s">
        <v>215</v>
      </c>
      <c r="B68" s="8" t="s">
        <v>195</v>
      </c>
      <c r="C68" s="8">
        <v>2020</v>
      </c>
      <c r="D68" s="9">
        <v>4161</v>
      </c>
      <c r="E68" s="9">
        <v>2861</v>
      </c>
      <c r="F68" s="9">
        <v>1300</v>
      </c>
      <c r="G68" s="9">
        <v>0</v>
      </c>
      <c r="H68" s="9">
        <v>0</v>
      </c>
      <c r="I68" s="9">
        <v>0</v>
      </c>
      <c r="J68" s="10">
        <v>43608.6</v>
      </c>
      <c r="K68" s="9">
        <v>3.3</v>
      </c>
      <c r="L68" s="9">
        <v>105106</v>
      </c>
      <c r="M68" s="9">
        <v>2.2</v>
      </c>
      <c r="N68" s="9">
        <v>-1.59999999999999</v>
      </c>
      <c r="O68" s="9">
        <v>1031865</v>
      </c>
      <c r="P68" s="9">
        <v>4311</v>
      </c>
      <c r="Q68" s="9">
        <v>2730.8</v>
      </c>
      <c r="R68" s="9">
        <v>20168.4</v>
      </c>
      <c r="S68" s="9">
        <v>20709.3</v>
      </c>
      <c r="T68" s="9">
        <v>15615.5</v>
      </c>
      <c r="U68" s="9">
        <v>3319.6</v>
      </c>
      <c r="V68" s="9">
        <v>1260.2</v>
      </c>
      <c r="W68" s="9">
        <v>3079.04</v>
      </c>
      <c r="X68" s="9">
        <v>5216.1</v>
      </c>
      <c r="Y68" s="9">
        <v>605.9</v>
      </c>
      <c r="Z68" s="8">
        <v>47160</v>
      </c>
      <c r="AA68" s="9">
        <v>20880</v>
      </c>
      <c r="AB68" s="9">
        <v>37202</v>
      </c>
      <c r="AC68" s="9">
        <v>30487</v>
      </c>
      <c r="AD68" s="9">
        <v>16339</v>
      </c>
      <c r="AE68" s="9">
        <v>25126</v>
      </c>
      <c r="AF68" s="9">
        <v>3.8</v>
      </c>
      <c r="AG68" s="9">
        <v>1223.8298</v>
      </c>
      <c r="AH68" s="9">
        <v>811.9784</v>
      </c>
      <c r="AI68" s="9">
        <v>565.956</v>
      </c>
      <c r="AJ68" s="9">
        <v>334.755</v>
      </c>
      <c r="AK68" s="9">
        <v>231.201</v>
      </c>
      <c r="AL68" s="9">
        <v>-0.4</v>
      </c>
      <c r="AM68" s="9">
        <v>6026.8</v>
      </c>
      <c r="AN68" s="9">
        <v>6607.18</v>
      </c>
      <c r="AO68" s="9">
        <v>7497.75</v>
      </c>
      <c r="AP68" s="9">
        <v>11348</v>
      </c>
      <c r="AQ68" s="9">
        <v>18626.5</v>
      </c>
      <c r="AR68" s="8">
        <v>56386.918</v>
      </c>
      <c r="AS68" s="8">
        <v>59859.655</v>
      </c>
      <c r="AU68" s="9">
        <v>29159.5</v>
      </c>
      <c r="AV68" s="9">
        <v>1005.79</v>
      </c>
      <c r="AW68" s="9">
        <v>309.69</v>
      </c>
      <c r="AX68" s="9">
        <v>150</v>
      </c>
      <c r="AY68" s="9">
        <v>145928</v>
      </c>
      <c r="AZ68" s="9">
        <v>10250</v>
      </c>
      <c r="BA68" s="9">
        <v>99956</v>
      </c>
      <c r="BB68" s="9">
        <v>35722</v>
      </c>
      <c r="BC68" s="9">
        <v>10.477</v>
      </c>
      <c r="BD68" s="9">
        <v>7.337</v>
      </c>
      <c r="BE68" s="9">
        <v>12.746</v>
      </c>
      <c r="BF68" s="9">
        <v>7.929</v>
      </c>
      <c r="BG68" s="9">
        <v>11.714</v>
      </c>
      <c r="BH68" s="9">
        <v>13.489</v>
      </c>
    </row>
    <row r="69" spans="1:60">
      <c r="A69" s="9" t="s">
        <v>216</v>
      </c>
      <c r="B69" s="8" t="s">
        <v>195</v>
      </c>
      <c r="C69" s="8">
        <v>2021</v>
      </c>
      <c r="D69" s="9">
        <v>4187</v>
      </c>
      <c r="E69" s="9">
        <v>2918</v>
      </c>
      <c r="F69" s="9">
        <v>1269</v>
      </c>
      <c r="G69" s="9">
        <v>8.26</v>
      </c>
      <c r="H69" s="9">
        <v>6.28</v>
      </c>
      <c r="I69" s="9">
        <v>1.98</v>
      </c>
      <c r="J69" s="10">
        <v>49566.1</v>
      </c>
      <c r="K69" s="9">
        <v>8</v>
      </c>
      <c r="L69" s="9">
        <v>118750</v>
      </c>
      <c r="M69" s="9">
        <v>0.700000000000003</v>
      </c>
      <c r="N69" s="9">
        <v>4.90000000000001</v>
      </c>
      <c r="O69" s="9">
        <v>1265024</v>
      </c>
      <c r="P69" s="9">
        <v>4493</v>
      </c>
      <c r="Q69" s="9">
        <v>2899.9</v>
      </c>
      <c r="R69" s="9">
        <v>23319.8</v>
      </c>
      <c r="S69" s="9">
        <v>23346.3</v>
      </c>
      <c r="T69" s="9">
        <v>18292.8</v>
      </c>
      <c r="U69" s="9">
        <v>3607.7</v>
      </c>
      <c r="V69" s="9">
        <v>1270.52</v>
      </c>
      <c r="W69" s="9">
        <v>3383.4</v>
      </c>
      <c r="X69" s="9">
        <v>5204.72</v>
      </c>
      <c r="Y69" s="9">
        <v>579</v>
      </c>
      <c r="Z69" s="8">
        <v>51140</v>
      </c>
      <c r="AA69" s="9">
        <v>23229</v>
      </c>
      <c r="AB69" s="9">
        <v>40659</v>
      </c>
      <c r="AC69" s="9">
        <v>33942</v>
      </c>
      <c r="AD69" s="9">
        <v>19290</v>
      </c>
      <c r="AE69" s="9">
        <v>28440</v>
      </c>
      <c r="AF69" s="9">
        <v>3.3</v>
      </c>
      <c r="AG69" s="9">
        <v>1673.4</v>
      </c>
      <c r="AH69" s="9">
        <v>1179.1</v>
      </c>
      <c r="AI69" s="9">
        <v>690.812</v>
      </c>
      <c r="AJ69" s="9">
        <v>420.649</v>
      </c>
      <c r="AK69" s="9">
        <v>270.164</v>
      </c>
      <c r="AL69" s="9">
        <v>6</v>
      </c>
      <c r="AM69" s="9">
        <v>6195.61</v>
      </c>
      <c r="AN69" s="9">
        <v>6976.44</v>
      </c>
      <c r="AO69" s="9">
        <v>8217.26</v>
      </c>
      <c r="AP69" s="9">
        <v>11779</v>
      </c>
      <c r="AQ69" s="9">
        <v>20373.1</v>
      </c>
      <c r="AR69" s="8">
        <v>62091.515</v>
      </c>
      <c r="AS69" s="8">
        <v>67894.588</v>
      </c>
      <c r="AU69" s="9">
        <v>32814.6</v>
      </c>
      <c r="AV69" s="9">
        <v>1051.79</v>
      </c>
      <c r="AW69" s="9">
        <v>347.06</v>
      </c>
      <c r="AX69" s="9">
        <v>160</v>
      </c>
      <c r="AY69" s="9">
        <v>153814</v>
      </c>
      <c r="AZ69" s="9">
        <v>12561</v>
      </c>
      <c r="BA69" s="9">
        <v>105267</v>
      </c>
      <c r="BB69" s="9">
        <v>35986</v>
      </c>
      <c r="BC69" s="9">
        <v>10.811</v>
      </c>
      <c r="BD69" s="9">
        <v>7.496</v>
      </c>
      <c r="BE69" s="9">
        <v>13.176</v>
      </c>
      <c r="BF69" s="9">
        <v>8.028</v>
      </c>
      <c r="BG69" s="9">
        <v>12.388</v>
      </c>
      <c r="BH69" s="9">
        <v>14.74</v>
      </c>
    </row>
    <row r="70" spans="1:60">
      <c r="A70" s="9" t="s">
        <v>217</v>
      </c>
      <c r="B70" s="8" t="s">
        <v>195</v>
      </c>
      <c r="C70" s="8">
        <v>2022</v>
      </c>
      <c r="D70" s="9">
        <v>4188</v>
      </c>
      <c r="G70" s="9">
        <v>0</v>
      </c>
      <c r="H70" s="9">
        <v>0</v>
      </c>
      <c r="I70" s="9">
        <v>0</v>
      </c>
      <c r="J70" s="10">
        <v>53109.9</v>
      </c>
      <c r="K70" s="9">
        <v>4.7</v>
      </c>
      <c r="L70" s="9">
        <v>126829</v>
      </c>
      <c r="M70" s="9">
        <v>1.90000000000001</v>
      </c>
      <c r="N70" s="9"/>
      <c r="O70" s="9" t="s">
        <v>101</v>
      </c>
      <c r="P70" s="9" t="s">
        <v>101</v>
      </c>
      <c r="Q70" s="9">
        <v>3076.2</v>
      </c>
      <c r="R70" s="9">
        <v>25078.2</v>
      </c>
      <c r="S70" s="9">
        <v>24955.5</v>
      </c>
      <c r="T70" s="9">
        <v>19628.8</v>
      </c>
      <c r="U70" s="9">
        <v>3889.8</v>
      </c>
      <c r="V70" s="9" t="s">
        <v>101</v>
      </c>
      <c r="W70" s="9">
        <v>3339.06</v>
      </c>
      <c r="X70" s="9">
        <v>5702.93</v>
      </c>
      <c r="Y70" s="9" t="s">
        <v>101</v>
      </c>
      <c r="Z70" s="8">
        <v>53817</v>
      </c>
      <c r="AA70" s="9">
        <v>24987</v>
      </c>
      <c r="AB70" s="9">
        <v>43118</v>
      </c>
      <c r="AC70" s="9">
        <v>35692</v>
      </c>
      <c r="AD70" s="9">
        <v>20467</v>
      </c>
      <c r="AE70" s="9">
        <v>30042</v>
      </c>
      <c r="AF70" s="9" t="s">
        <v>101</v>
      </c>
      <c r="AG70" s="9">
        <v>1820.4096</v>
      </c>
      <c r="AH70" s="9">
        <v>1154.6137</v>
      </c>
      <c r="AI70" s="9">
        <v>657.149</v>
      </c>
      <c r="AJ70" s="9">
        <v>410.933</v>
      </c>
      <c r="AK70" s="9">
        <v>246.216</v>
      </c>
      <c r="AL70" s="9">
        <v>7.5</v>
      </c>
      <c r="AM70" s="9">
        <v>5515.45</v>
      </c>
      <c r="AN70" s="9">
        <v>6054.33</v>
      </c>
      <c r="AO70" s="9">
        <v>6502.37</v>
      </c>
      <c r="AP70" s="9">
        <v>10740.0323404902</v>
      </c>
      <c r="AQ70" s="9">
        <v>21050.1</v>
      </c>
      <c r="AR70" s="8">
        <v>72927.905</v>
      </c>
      <c r="AS70" s="8">
        <v>75373.617</v>
      </c>
      <c r="AU70" s="9">
        <v>35158.5</v>
      </c>
      <c r="AV70" s="9" t="s">
        <v>101</v>
      </c>
      <c r="AW70" s="9" t="s">
        <v>101</v>
      </c>
      <c r="AX70" s="9">
        <v>169</v>
      </c>
      <c r="BC70" s="9">
        <v>11.155</v>
      </c>
      <c r="BD70" s="9">
        <v>7.658</v>
      </c>
      <c r="BE70" s="9">
        <v>13.621</v>
      </c>
      <c r="BF70" s="9">
        <v>8.128</v>
      </c>
      <c r="BG70" s="9">
        <v>13.1</v>
      </c>
      <c r="BH70" s="9">
        <v>16.107</v>
      </c>
    </row>
    <row r="71" spans="1:60">
      <c r="A71" s="9" t="s">
        <v>218</v>
      </c>
      <c r="B71" s="9" t="s">
        <v>219</v>
      </c>
      <c r="C71" s="9">
        <v>2000</v>
      </c>
      <c r="D71" s="9">
        <v>2515</v>
      </c>
      <c r="G71" s="9">
        <v>14.38</v>
      </c>
      <c r="H71" s="9">
        <v>6.41</v>
      </c>
      <c r="I71" s="9">
        <v>7.97</v>
      </c>
      <c r="J71" s="9">
        <v>1052.9</v>
      </c>
      <c r="K71" s="9">
        <v>9.7</v>
      </c>
      <c r="L71" s="9">
        <v>4163</v>
      </c>
      <c r="M71" s="9">
        <v>-0.5</v>
      </c>
      <c r="N71" s="9">
        <v>7.2</v>
      </c>
      <c r="Q71" s="9">
        <v>194.1</v>
      </c>
      <c r="R71" s="9">
        <v>421.7</v>
      </c>
      <c r="S71" s="9">
        <v>437.1</v>
      </c>
      <c r="T71" s="9">
        <v>327.6</v>
      </c>
      <c r="U71" s="9">
        <v>55.9</v>
      </c>
      <c r="V71" s="9">
        <v>1056.91</v>
      </c>
      <c r="W71" s="9">
        <v>61.28</v>
      </c>
      <c r="X71" s="9">
        <v>188.23</v>
      </c>
      <c r="Y71" s="9" t="s">
        <v>101</v>
      </c>
      <c r="Z71" s="9">
        <v>4970</v>
      </c>
      <c r="AA71" s="9">
        <v>1458</v>
      </c>
      <c r="AB71" s="9">
        <v>2299</v>
      </c>
      <c r="AC71" s="9">
        <v>4153</v>
      </c>
      <c r="AD71" s="9">
        <v>1121</v>
      </c>
      <c r="AE71" s="9">
        <v>1848</v>
      </c>
      <c r="AF71" s="9">
        <v>2.7</v>
      </c>
      <c r="AG71" s="9">
        <v>4.1495</v>
      </c>
      <c r="AH71" s="9">
        <v>1.5458</v>
      </c>
      <c r="AI71" s="9">
        <v>0.5657</v>
      </c>
      <c r="AJ71" s="9">
        <v>0.3832</v>
      </c>
      <c r="AK71" s="9">
        <v>0.1825</v>
      </c>
      <c r="AM71" s="9">
        <v>27.71</v>
      </c>
      <c r="AN71" s="9">
        <v>123.01</v>
      </c>
      <c r="AO71" s="9">
        <v>16.01</v>
      </c>
      <c r="AP71" s="9">
        <v>1302</v>
      </c>
      <c r="AQ71" s="9">
        <v>362.7</v>
      </c>
      <c r="AX71" s="9">
        <v>13</v>
      </c>
      <c r="AY71" s="9">
        <v>493</v>
      </c>
      <c r="AZ71" s="9">
        <v>82</v>
      </c>
      <c r="BA71" s="9">
        <v>326</v>
      </c>
      <c r="BB71" s="9">
        <v>85</v>
      </c>
      <c r="BC71" s="9">
        <v>3.62</v>
      </c>
      <c r="BD71" s="9">
        <v>5.896</v>
      </c>
      <c r="BE71" s="9">
        <v>1.448</v>
      </c>
      <c r="BF71" s="9">
        <v>6.193</v>
      </c>
      <c r="BG71" s="9">
        <v>2.299</v>
      </c>
      <c r="BH71" s="9">
        <v>1.351</v>
      </c>
    </row>
    <row r="72" spans="1:60">
      <c r="A72" s="9" t="s">
        <v>220</v>
      </c>
      <c r="B72" s="9" t="s">
        <v>219</v>
      </c>
      <c r="C72" s="9">
        <v>2001</v>
      </c>
      <c r="D72" s="9">
        <v>2523</v>
      </c>
      <c r="G72" s="9">
        <v>13.58</v>
      </c>
      <c r="H72" s="9">
        <v>6.43</v>
      </c>
      <c r="I72" s="9">
        <v>7.15</v>
      </c>
      <c r="J72" s="9">
        <v>1125.4</v>
      </c>
      <c r="K72" s="9">
        <v>9.8</v>
      </c>
      <c r="L72" s="9">
        <v>4467</v>
      </c>
      <c r="M72" s="9">
        <v>4</v>
      </c>
      <c r="N72" s="9">
        <v>-1.5</v>
      </c>
      <c r="Q72" s="9">
        <v>208</v>
      </c>
      <c r="R72" s="9">
        <v>458.1</v>
      </c>
      <c r="S72" s="9">
        <v>459.4</v>
      </c>
      <c r="T72" s="9">
        <v>355.5</v>
      </c>
      <c r="U72" s="9">
        <v>57.5</v>
      </c>
      <c r="V72" s="9">
        <v>1122.04</v>
      </c>
      <c r="W72" s="9">
        <v>69.95</v>
      </c>
      <c r="X72" s="9">
        <v>235.46</v>
      </c>
      <c r="Y72" s="9" t="s">
        <v>101</v>
      </c>
      <c r="Z72" s="9">
        <v>5461</v>
      </c>
      <c r="AA72" s="9">
        <v>1550</v>
      </c>
      <c r="AB72" s="9"/>
      <c r="AC72" s="9">
        <v>4458</v>
      </c>
      <c r="AD72" s="9">
        <v>1179</v>
      </c>
      <c r="AF72" s="9">
        <v>2.8</v>
      </c>
      <c r="AG72" s="9">
        <v>4.7632</v>
      </c>
      <c r="AH72" s="9">
        <v>3.0256</v>
      </c>
      <c r="AI72" s="9" t="s">
        <v>101</v>
      </c>
      <c r="AJ72" s="9" t="s">
        <v>101</v>
      </c>
      <c r="AK72" s="9" t="s">
        <v>101</v>
      </c>
      <c r="AM72" s="9">
        <v>31.37</v>
      </c>
      <c r="AN72" s="9">
        <v>141.7</v>
      </c>
      <c r="AO72" s="9">
        <v>17.83</v>
      </c>
      <c r="AP72" s="9">
        <v>1259</v>
      </c>
      <c r="AQ72" s="9">
        <v>395.4</v>
      </c>
      <c r="AX72" s="9">
        <v>14</v>
      </c>
      <c r="AY72" s="9">
        <v>512</v>
      </c>
      <c r="AZ72" s="9">
        <v>56</v>
      </c>
      <c r="BA72" s="9">
        <v>349</v>
      </c>
      <c r="BB72" s="9">
        <v>107</v>
      </c>
      <c r="BC72" s="9">
        <v>3.139</v>
      </c>
      <c r="BD72" s="9">
        <v>5.816</v>
      </c>
      <c r="BE72" s="9">
        <v>0.681</v>
      </c>
      <c r="BF72" s="9">
        <v>6.287</v>
      </c>
      <c r="BG72" s="9">
        <v>1.558</v>
      </c>
      <c r="BH72" s="9">
        <v>0.595</v>
      </c>
    </row>
    <row r="73" spans="1:60">
      <c r="A73" s="9" t="s">
        <v>221</v>
      </c>
      <c r="B73" s="9" t="s">
        <v>219</v>
      </c>
      <c r="C73" s="9">
        <v>2002</v>
      </c>
      <c r="D73" s="9">
        <v>2531</v>
      </c>
      <c r="G73" s="9">
        <v>13.16</v>
      </c>
      <c r="H73" s="9">
        <v>6.45</v>
      </c>
      <c r="I73" s="9">
        <v>6.71</v>
      </c>
      <c r="J73" s="9">
        <v>1232</v>
      </c>
      <c r="K73" s="9">
        <v>9.9</v>
      </c>
      <c r="L73" s="9">
        <v>4875</v>
      </c>
      <c r="M73" s="9">
        <v>0</v>
      </c>
      <c r="N73" s="9">
        <v>-2.1</v>
      </c>
      <c r="Q73" s="9">
        <v>215.5</v>
      </c>
      <c r="R73" s="9">
        <v>501.7</v>
      </c>
      <c r="S73" s="9">
        <v>514.8</v>
      </c>
      <c r="T73" s="9">
        <v>389.4</v>
      </c>
      <c r="U73" s="9">
        <v>42.1</v>
      </c>
      <c r="V73" s="9">
        <v>1185.33</v>
      </c>
      <c r="W73" s="9">
        <v>76.24</v>
      </c>
      <c r="X73" s="9">
        <v>274.01</v>
      </c>
      <c r="Y73" s="9" t="s">
        <v>101</v>
      </c>
      <c r="Z73" s="9">
        <v>6264</v>
      </c>
      <c r="AA73" s="9">
        <v>1645</v>
      </c>
      <c r="AB73" s="9"/>
      <c r="AC73" s="9">
        <v>5119</v>
      </c>
      <c r="AD73" s="9">
        <v>1220</v>
      </c>
      <c r="AF73" s="9">
        <v>3.2</v>
      </c>
      <c r="AG73" s="9">
        <v>5.4891</v>
      </c>
      <c r="AH73" s="9">
        <v>3.2849</v>
      </c>
      <c r="AI73" s="9" t="s">
        <v>101</v>
      </c>
      <c r="AJ73" s="9" t="s">
        <v>101</v>
      </c>
      <c r="AK73" s="9" t="s">
        <v>101</v>
      </c>
      <c r="AM73" s="9">
        <v>37.71</v>
      </c>
      <c r="AN73" s="9">
        <v>165.83</v>
      </c>
      <c r="AO73" s="9">
        <v>21.98</v>
      </c>
      <c r="AP73" s="9">
        <v>1326</v>
      </c>
      <c r="AQ73" s="9">
        <v>433.5</v>
      </c>
      <c r="AX73" s="9">
        <v>15</v>
      </c>
      <c r="AY73" s="9">
        <v>397</v>
      </c>
      <c r="AZ73" s="9">
        <v>71</v>
      </c>
      <c r="BA73" s="9">
        <v>251</v>
      </c>
      <c r="BB73" s="9">
        <v>75</v>
      </c>
      <c r="BC73" s="9">
        <v>2.985</v>
      </c>
      <c r="BD73" s="9">
        <v>5.615</v>
      </c>
      <c r="BE73" s="9">
        <v>0.716</v>
      </c>
      <c r="BF73" s="9">
        <v>5.968</v>
      </c>
      <c r="BG73" s="9">
        <v>2.031</v>
      </c>
      <c r="BH73" s="9">
        <v>0.601</v>
      </c>
    </row>
    <row r="74" spans="1:60">
      <c r="A74" s="9" t="s">
        <v>222</v>
      </c>
      <c r="B74" s="9" t="s">
        <v>219</v>
      </c>
      <c r="C74" s="9">
        <v>2003</v>
      </c>
      <c r="D74" s="9">
        <v>2537</v>
      </c>
      <c r="G74" s="9">
        <v>12.58</v>
      </c>
      <c r="H74" s="9">
        <v>6.46</v>
      </c>
      <c r="I74" s="9">
        <v>6.12</v>
      </c>
      <c r="J74" s="9">
        <v>1399.9</v>
      </c>
      <c r="K74" s="9">
        <v>11.3</v>
      </c>
      <c r="L74" s="9">
        <v>5525</v>
      </c>
      <c r="M74" s="9">
        <v>1.1</v>
      </c>
      <c r="N74" s="9">
        <v>10</v>
      </c>
      <c r="Q74" s="9">
        <v>238</v>
      </c>
      <c r="R74" s="9">
        <v>572.2</v>
      </c>
      <c r="S74" s="9">
        <v>589.7</v>
      </c>
      <c r="T74" s="9">
        <v>452.3</v>
      </c>
      <c r="U74" s="9">
        <v>43.1</v>
      </c>
      <c r="V74" s="9">
        <v>1255.38</v>
      </c>
      <c r="W74" s="9">
        <v>87.66</v>
      </c>
      <c r="X74" s="9">
        <v>300.01</v>
      </c>
      <c r="Y74" s="9" t="s">
        <v>101</v>
      </c>
      <c r="Z74" s="9">
        <v>6803</v>
      </c>
      <c r="AA74" s="9">
        <v>1742</v>
      </c>
      <c r="AB74" s="9"/>
      <c r="AC74" s="9">
        <v>5367</v>
      </c>
      <c r="AD74" s="9">
        <v>1432</v>
      </c>
      <c r="AF74" s="9">
        <v>3.4</v>
      </c>
      <c r="AG74" s="9">
        <v>8.772</v>
      </c>
      <c r="AH74" s="9">
        <v>4.4994</v>
      </c>
      <c r="AI74" s="9" t="s">
        <v>101</v>
      </c>
      <c r="AJ74" s="9" t="s">
        <v>101</v>
      </c>
      <c r="AK74" s="9" t="s">
        <v>101</v>
      </c>
      <c r="AL74" s="9">
        <v>13.4</v>
      </c>
      <c r="AM74" s="9">
        <v>50.8</v>
      </c>
      <c r="AN74" s="9">
        <v>224.77</v>
      </c>
      <c r="AO74" s="9">
        <v>28.65</v>
      </c>
      <c r="AP74" s="9">
        <v>1275</v>
      </c>
      <c r="AQ74" s="9">
        <v>474.6</v>
      </c>
      <c r="AX74" s="9">
        <v>15</v>
      </c>
      <c r="AY74" s="9">
        <v>474</v>
      </c>
      <c r="AZ74" s="9">
        <v>83</v>
      </c>
      <c r="BA74" s="9">
        <v>307</v>
      </c>
      <c r="BB74" s="9">
        <v>84</v>
      </c>
      <c r="BC74" s="9">
        <v>3.274</v>
      </c>
      <c r="BD74" s="9">
        <v>5.799</v>
      </c>
      <c r="BE74" s="9">
        <v>1.338</v>
      </c>
      <c r="BF74" s="9">
        <v>5.925</v>
      </c>
      <c r="BG74" s="9">
        <v>2.707</v>
      </c>
      <c r="BH74" s="9">
        <v>0.55</v>
      </c>
    </row>
    <row r="75" spans="1:60">
      <c r="A75" s="9" t="s">
        <v>223</v>
      </c>
      <c r="B75" s="9" t="s">
        <v>219</v>
      </c>
      <c r="C75" s="9">
        <v>2004</v>
      </c>
      <c r="D75" s="9">
        <v>2541</v>
      </c>
      <c r="G75" s="9">
        <v>12.43</v>
      </c>
      <c r="H75" s="9">
        <v>6.52</v>
      </c>
      <c r="I75" s="9">
        <v>5.91</v>
      </c>
      <c r="J75" s="9">
        <v>1653.6</v>
      </c>
      <c r="K75" s="9">
        <v>10.9</v>
      </c>
      <c r="L75" s="9">
        <v>6512</v>
      </c>
      <c r="M75" s="9">
        <v>2.3</v>
      </c>
      <c r="N75" s="9">
        <v>14.3</v>
      </c>
      <c r="Q75" s="9">
        <v>283.3</v>
      </c>
      <c r="R75" s="9">
        <v>680.3</v>
      </c>
      <c r="S75" s="9">
        <v>690</v>
      </c>
      <c r="T75" s="9">
        <v>549.5</v>
      </c>
      <c r="U75" s="9">
        <v>44.5</v>
      </c>
      <c r="V75" s="9">
        <v>1321.25</v>
      </c>
      <c r="W75" s="9">
        <v>104.16</v>
      </c>
      <c r="X75" s="9">
        <v>356.94</v>
      </c>
      <c r="Y75" s="9">
        <v>193.6</v>
      </c>
      <c r="Z75" s="9">
        <v>7566</v>
      </c>
      <c r="AA75" s="9">
        <v>1942</v>
      </c>
      <c r="AB75" s="9"/>
      <c r="AC75" s="9">
        <v>6026</v>
      </c>
      <c r="AD75" s="9">
        <v>1587</v>
      </c>
      <c r="AF75" s="9">
        <v>3.4</v>
      </c>
      <c r="AG75" s="9">
        <v>9.96377</v>
      </c>
      <c r="AH75" s="9">
        <v>7.66768</v>
      </c>
      <c r="AI75" s="9" t="s">
        <v>101</v>
      </c>
      <c r="AJ75" s="9" t="s">
        <v>101</v>
      </c>
      <c r="AK75" s="9" t="s">
        <v>101</v>
      </c>
      <c r="AL75" s="9">
        <v>18.5</v>
      </c>
      <c r="AM75" s="9">
        <v>72.08</v>
      </c>
      <c r="AN75" s="9">
        <v>261.47</v>
      </c>
      <c r="AO75" s="9">
        <v>45.85</v>
      </c>
      <c r="AP75" s="9">
        <v>1753.7</v>
      </c>
      <c r="AQ75" s="9">
        <v>535.8</v>
      </c>
      <c r="AX75" s="9">
        <v>17</v>
      </c>
      <c r="AY75" s="9">
        <v>514</v>
      </c>
      <c r="AZ75" s="9">
        <v>127</v>
      </c>
      <c r="BA75" s="9">
        <v>322</v>
      </c>
      <c r="BB75" s="9">
        <v>65</v>
      </c>
      <c r="BC75" s="9">
        <v>3.796</v>
      </c>
      <c r="BD75" s="9">
        <v>6.584</v>
      </c>
      <c r="BE75" s="9">
        <v>1.589</v>
      </c>
      <c r="BF75" s="9">
        <v>7.022</v>
      </c>
      <c r="BG75" s="9">
        <v>3.235</v>
      </c>
      <c r="BH75" s="9">
        <v>0.835</v>
      </c>
    </row>
    <row r="76" spans="1:60">
      <c r="A76" s="9" t="s">
        <v>224</v>
      </c>
      <c r="B76" s="8" t="s">
        <v>219</v>
      </c>
      <c r="C76" s="8">
        <v>2005</v>
      </c>
      <c r="D76" s="9">
        <v>2545</v>
      </c>
      <c r="E76" s="9">
        <v>764</v>
      </c>
      <c r="F76" s="9">
        <v>1781</v>
      </c>
      <c r="G76" s="9">
        <v>12.59</v>
      </c>
      <c r="H76" s="9">
        <v>6.57</v>
      </c>
      <c r="I76" s="9">
        <v>6.02</v>
      </c>
      <c r="J76" s="10">
        <v>1864.6</v>
      </c>
      <c r="K76" s="9">
        <v>11.8</v>
      </c>
      <c r="L76" s="9">
        <v>7332</v>
      </c>
      <c r="M76" s="9">
        <v>1.7</v>
      </c>
      <c r="N76" s="9">
        <v>9.59999999999999</v>
      </c>
      <c r="O76" s="9" t="s">
        <v>101</v>
      </c>
      <c r="P76" s="9" t="s">
        <v>101</v>
      </c>
      <c r="Q76" s="9">
        <v>304.3</v>
      </c>
      <c r="R76" s="9">
        <v>772.2</v>
      </c>
      <c r="S76" s="9">
        <v>788.1</v>
      </c>
      <c r="T76" s="9">
        <v>633.3</v>
      </c>
      <c r="U76" s="9">
        <v>47.1</v>
      </c>
      <c r="V76" s="9">
        <v>1406.92</v>
      </c>
      <c r="W76" s="9">
        <v>123.5</v>
      </c>
      <c r="X76" s="9">
        <v>429.35</v>
      </c>
      <c r="Y76" s="9" t="s">
        <v>101</v>
      </c>
      <c r="Z76" s="8">
        <v>8086.82</v>
      </c>
      <c r="AA76" s="9">
        <v>2091</v>
      </c>
      <c r="AB76" s="9">
        <v>3962</v>
      </c>
      <c r="AC76" s="9">
        <v>6641</v>
      </c>
      <c r="AD76" s="9">
        <v>1999</v>
      </c>
      <c r="AE76" s="9">
        <v>3392</v>
      </c>
      <c r="AF76" s="9">
        <v>3.3</v>
      </c>
      <c r="AG76" s="9">
        <v>10.90995</v>
      </c>
      <c r="AH76" s="9">
        <v>15.39279</v>
      </c>
      <c r="AI76" s="9" t="s">
        <v>101</v>
      </c>
      <c r="AJ76" s="9" t="s">
        <v>101</v>
      </c>
      <c r="AK76" s="9" t="s">
        <v>101</v>
      </c>
      <c r="AL76" s="9">
        <v>17.7</v>
      </c>
      <c r="AM76" s="9">
        <v>86.6</v>
      </c>
      <c r="AN76" s="9">
        <v>493.21</v>
      </c>
      <c r="AO76" s="9">
        <v>95.5</v>
      </c>
      <c r="AP76" s="9">
        <v>1936.22</v>
      </c>
      <c r="AQ76" s="9">
        <v>638.1</v>
      </c>
      <c r="AR76" s="8">
        <v>2931.4</v>
      </c>
      <c r="AS76" s="8">
        <v>1942.8</v>
      </c>
      <c r="AT76" s="8">
        <v>13.41</v>
      </c>
      <c r="AU76" s="9" t="s">
        <v>101</v>
      </c>
      <c r="AV76" s="9" t="s">
        <v>101</v>
      </c>
      <c r="AW76" s="9" t="s">
        <v>101</v>
      </c>
      <c r="AX76" s="9">
        <v>17</v>
      </c>
      <c r="AY76" s="9">
        <v>547</v>
      </c>
      <c r="AZ76" s="9">
        <v>116</v>
      </c>
      <c r="BA76" s="9">
        <v>338</v>
      </c>
      <c r="BB76" s="9">
        <v>93</v>
      </c>
      <c r="BC76" s="9">
        <v>4.539</v>
      </c>
      <c r="BD76" s="9">
        <v>7.353</v>
      </c>
      <c r="BE76" s="9">
        <v>1.838</v>
      </c>
      <c r="BF76" s="9">
        <v>7.848</v>
      </c>
      <c r="BG76" s="9">
        <v>4.822</v>
      </c>
      <c r="BH76" s="9">
        <v>1.981</v>
      </c>
    </row>
    <row r="77" spans="1:60">
      <c r="A77" s="9" t="s">
        <v>225</v>
      </c>
      <c r="B77" s="8" t="s">
        <v>219</v>
      </c>
      <c r="C77" s="8">
        <v>2006</v>
      </c>
      <c r="D77" s="9">
        <v>2547</v>
      </c>
      <c r="E77" s="9">
        <v>792</v>
      </c>
      <c r="F77" s="9">
        <v>1755</v>
      </c>
      <c r="G77" s="9">
        <v>12.86</v>
      </c>
      <c r="H77" s="9">
        <v>6.62</v>
      </c>
      <c r="I77" s="9">
        <v>6.24</v>
      </c>
      <c r="J77" s="10">
        <v>2203</v>
      </c>
      <c r="K77" s="9">
        <v>11.4</v>
      </c>
      <c r="L77" s="9">
        <v>8653</v>
      </c>
      <c r="M77" s="9">
        <v>1.3</v>
      </c>
      <c r="N77" s="9">
        <v>9.8</v>
      </c>
      <c r="O77" s="9" t="s">
        <v>101</v>
      </c>
      <c r="P77" s="9" t="s">
        <v>101</v>
      </c>
      <c r="Q77" s="9">
        <v>329.8</v>
      </c>
      <c r="R77" s="9">
        <v>972.5</v>
      </c>
      <c r="S77" s="9">
        <v>900.6</v>
      </c>
      <c r="T77" s="9">
        <v>818.3</v>
      </c>
      <c r="U77" s="9">
        <v>54.1</v>
      </c>
      <c r="V77" s="9">
        <v>1466.34</v>
      </c>
      <c r="W77" s="9">
        <v>141.22</v>
      </c>
      <c r="X77" s="9">
        <v>528.59</v>
      </c>
      <c r="Y77" s="9" t="s">
        <v>101</v>
      </c>
      <c r="Z77" s="8">
        <v>8920.59</v>
      </c>
      <c r="AA77" s="9">
        <v>2269</v>
      </c>
      <c r="AB77" s="9">
        <v>4428</v>
      </c>
      <c r="AC77" s="9">
        <v>7109</v>
      </c>
      <c r="AD77" s="9">
        <v>2061</v>
      </c>
      <c r="AE77" s="9">
        <v>3630</v>
      </c>
      <c r="AF77" s="9">
        <v>3.6</v>
      </c>
      <c r="AG77" s="9">
        <v>15.09601</v>
      </c>
      <c r="AH77" s="9">
        <v>23.15331</v>
      </c>
      <c r="AI77" s="9">
        <v>2.37197</v>
      </c>
      <c r="AJ77" s="9">
        <v>2.05668</v>
      </c>
      <c r="AK77" s="9">
        <v>0.31529</v>
      </c>
      <c r="AL77" s="9">
        <v>16.3</v>
      </c>
      <c r="AM77" s="9">
        <v>97.72</v>
      </c>
      <c r="AN77" s="9">
        <v>515.48</v>
      </c>
      <c r="AO77" s="9">
        <v>91.74</v>
      </c>
      <c r="AP77" s="9">
        <v>1779.76</v>
      </c>
      <c r="AQ77" s="9">
        <v>729.5</v>
      </c>
      <c r="AR77" s="8">
        <v>3341.3</v>
      </c>
      <c r="AS77" s="8">
        <v>2131.3</v>
      </c>
      <c r="AT77" s="8">
        <v>11.84</v>
      </c>
      <c r="AU77" s="9" t="s">
        <v>101</v>
      </c>
      <c r="AV77" s="9" t="s">
        <v>101</v>
      </c>
      <c r="AW77" s="9" t="s">
        <v>101</v>
      </c>
      <c r="AX77" s="9">
        <v>17</v>
      </c>
      <c r="AY77" s="9">
        <v>832</v>
      </c>
      <c r="AZ77" s="9">
        <v>145</v>
      </c>
      <c r="BA77" s="9">
        <v>514</v>
      </c>
      <c r="BB77" s="9">
        <v>173</v>
      </c>
      <c r="BC77" s="9">
        <v>5.071</v>
      </c>
      <c r="BD77" s="9">
        <v>7.321</v>
      </c>
      <c r="BE77" s="9">
        <v>2.803</v>
      </c>
      <c r="BF77" s="9">
        <v>7.926</v>
      </c>
      <c r="BG77" s="9">
        <v>5.324</v>
      </c>
      <c r="BH77" s="9">
        <v>1.998</v>
      </c>
    </row>
    <row r="78" spans="1:60">
      <c r="A78" s="9" t="s">
        <v>226</v>
      </c>
      <c r="B78" s="8" t="s">
        <v>219</v>
      </c>
      <c r="C78" s="8">
        <v>2007</v>
      </c>
      <c r="D78" s="9">
        <v>2548</v>
      </c>
      <c r="E78" s="9">
        <v>822</v>
      </c>
      <c r="F78" s="9">
        <v>1726</v>
      </c>
      <c r="G78" s="9">
        <v>13.14</v>
      </c>
      <c r="H78" s="9">
        <v>6.65</v>
      </c>
      <c r="I78" s="9">
        <v>6.49</v>
      </c>
      <c r="J78" s="10">
        <v>2675.1</v>
      </c>
      <c r="K78" s="9">
        <v>12.3</v>
      </c>
      <c r="L78" s="9">
        <v>10501</v>
      </c>
      <c r="M78" s="9">
        <v>5.2</v>
      </c>
      <c r="N78" s="9">
        <v>5.5</v>
      </c>
      <c r="O78" s="9" t="s">
        <v>101</v>
      </c>
      <c r="P78" s="9" t="s">
        <v>101</v>
      </c>
      <c r="Q78" s="9">
        <v>365.9</v>
      </c>
      <c r="R78" s="9">
        <v>1254.1</v>
      </c>
      <c r="S78" s="9">
        <v>1055.1</v>
      </c>
      <c r="T78" s="9">
        <v>1070.2</v>
      </c>
      <c r="U78" s="9">
        <v>67.2</v>
      </c>
      <c r="V78" s="9">
        <v>1577.27</v>
      </c>
      <c r="W78" s="9">
        <v>190.91</v>
      </c>
      <c r="X78" s="9">
        <v>675.34</v>
      </c>
      <c r="Y78" s="9" t="s">
        <v>101</v>
      </c>
      <c r="Z78" s="8">
        <v>10012.34</v>
      </c>
      <c r="AA78" s="9">
        <v>2493</v>
      </c>
      <c r="AB78" s="9">
        <v>5037</v>
      </c>
      <c r="AC78" s="9">
        <v>8045</v>
      </c>
      <c r="AD78" s="9">
        <v>2267</v>
      </c>
      <c r="AE78" s="9">
        <v>4130</v>
      </c>
      <c r="AF78" s="9">
        <v>3.3</v>
      </c>
      <c r="AG78" s="9">
        <v>16.58657</v>
      </c>
      <c r="AH78" s="9">
        <v>38.65013</v>
      </c>
      <c r="AI78" s="9">
        <v>2.67069</v>
      </c>
      <c r="AJ78" s="9">
        <v>2.32126</v>
      </c>
      <c r="AK78" s="9">
        <v>0.34943</v>
      </c>
      <c r="AL78" s="9">
        <v>24.3</v>
      </c>
      <c r="AM78" s="9">
        <v>134.07</v>
      </c>
      <c r="AN78" s="9">
        <v>592.27</v>
      </c>
      <c r="AO78" s="9">
        <v>129.74</v>
      </c>
      <c r="AP78" s="9">
        <v>2190.54</v>
      </c>
      <c r="AQ78" s="9">
        <v>854.4</v>
      </c>
      <c r="AR78" s="8">
        <v>3765</v>
      </c>
      <c r="AS78" s="8">
        <v>2448.2</v>
      </c>
      <c r="AT78" s="8">
        <v>13.43</v>
      </c>
      <c r="AU78" s="9" t="s">
        <v>101</v>
      </c>
      <c r="AV78" s="9">
        <v>70.36</v>
      </c>
      <c r="AW78" s="9">
        <v>28.72</v>
      </c>
      <c r="AX78" s="9">
        <v>19</v>
      </c>
      <c r="AY78" s="9">
        <v>1025</v>
      </c>
      <c r="AZ78" s="9">
        <v>180</v>
      </c>
      <c r="BA78" s="9">
        <v>656</v>
      </c>
      <c r="BB78" s="9">
        <v>189</v>
      </c>
      <c r="BC78" s="9">
        <v>5.396</v>
      </c>
      <c r="BD78" s="9">
        <v>6.656</v>
      </c>
      <c r="BE78" s="9">
        <v>3.125</v>
      </c>
      <c r="BF78" s="9">
        <v>9.063</v>
      </c>
      <c r="BG78" s="9">
        <v>6.139</v>
      </c>
      <c r="BH78" s="9">
        <v>2.042</v>
      </c>
    </row>
    <row r="79" spans="1:60">
      <c r="A79" s="9" t="s">
        <v>227</v>
      </c>
      <c r="B79" s="8" t="s">
        <v>219</v>
      </c>
      <c r="C79" s="8">
        <v>2008</v>
      </c>
      <c r="D79" s="9">
        <v>2551</v>
      </c>
      <c r="E79" s="9">
        <v>856</v>
      </c>
      <c r="F79" s="9">
        <v>1695</v>
      </c>
      <c r="G79" s="9">
        <v>13.22</v>
      </c>
      <c r="H79" s="9">
        <v>6.68</v>
      </c>
      <c r="I79" s="9">
        <v>6.54</v>
      </c>
      <c r="J79" s="10">
        <v>3071.7</v>
      </c>
      <c r="K79" s="9">
        <v>10.14</v>
      </c>
      <c r="L79" s="9">
        <v>12048</v>
      </c>
      <c r="M79" s="9">
        <v>8.2</v>
      </c>
      <c r="N79" s="9">
        <v>4.90000000000001</v>
      </c>
      <c r="O79" s="9" t="s">
        <v>101</v>
      </c>
      <c r="P79" s="9" t="s">
        <v>101</v>
      </c>
      <c r="Q79" s="9">
        <v>391.2</v>
      </c>
      <c r="R79" s="9">
        <v>1429.9</v>
      </c>
      <c r="S79" s="9">
        <v>1250.5</v>
      </c>
      <c r="T79" s="9">
        <v>1197.1</v>
      </c>
      <c r="U79" s="9">
        <v>80.4</v>
      </c>
      <c r="V79" s="9">
        <v>1686.32</v>
      </c>
      <c r="W79" s="9">
        <v>264.97</v>
      </c>
      <c r="X79" s="9">
        <v>968.43</v>
      </c>
      <c r="Y79" s="9">
        <v>192.5</v>
      </c>
      <c r="Z79" s="8">
        <v>10969.41</v>
      </c>
      <c r="AA79" s="9">
        <v>2938</v>
      </c>
      <c r="AB79" s="9">
        <v>5782</v>
      </c>
      <c r="AC79" s="9">
        <v>8504</v>
      </c>
      <c r="AD79" s="9">
        <v>2733</v>
      </c>
      <c r="AE79" s="9">
        <v>4670</v>
      </c>
      <c r="AF79" s="9">
        <v>3.2</v>
      </c>
      <c r="AG79" s="9">
        <v>16.01354</v>
      </c>
      <c r="AH79" s="9">
        <v>44.94079</v>
      </c>
      <c r="AI79" s="9">
        <v>1.99939</v>
      </c>
      <c r="AJ79" s="9">
        <v>1.67113</v>
      </c>
      <c r="AK79" s="9">
        <v>0.32826</v>
      </c>
      <c r="AL79" s="9">
        <v>26.3</v>
      </c>
      <c r="AM79" s="9">
        <v>185.81</v>
      </c>
      <c r="AN79" s="9">
        <v>624.66</v>
      </c>
      <c r="AO79" s="9">
        <v>122.29</v>
      </c>
      <c r="AP79" s="9">
        <v>1958</v>
      </c>
      <c r="AQ79" s="9">
        <v>1023.6</v>
      </c>
      <c r="AR79" s="8">
        <v>4745.7</v>
      </c>
      <c r="AS79" s="8">
        <v>2768.4</v>
      </c>
      <c r="AT79" s="8">
        <v>3.76</v>
      </c>
      <c r="AU79" s="9" t="s">
        <v>101</v>
      </c>
      <c r="AV79" s="9">
        <v>97.45</v>
      </c>
      <c r="AW79" s="9">
        <v>31.25</v>
      </c>
      <c r="AX79" s="9">
        <v>20</v>
      </c>
      <c r="AY79" s="9">
        <v>1047</v>
      </c>
      <c r="AZ79" s="9">
        <v>211</v>
      </c>
      <c r="BA79" s="9">
        <v>675</v>
      </c>
      <c r="BB79" s="9">
        <v>161</v>
      </c>
      <c r="BC79" s="9">
        <v>5.045</v>
      </c>
      <c r="BD79" s="9">
        <v>6.377</v>
      </c>
      <c r="BE79" s="9">
        <v>3.437</v>
      </c>
      <c r="BF79" s="9">
        <v>7.757</v>
      </c>
      <c r="BG79" s="9">
        <v>6.295</v>
      </c>
      <c r="BH79" s="9">
        <v>2.349</v>
      </c>
    </row>
    <row r="80" spans="1:60">
      <c r="A80" s="9" t="s">
        <v>228</v>
      </c>
      <c r="B80" s="8" t="s">
        <v>219</v>
      </c>
      <c r="C80" s="8">
        <v>2009</v>
      </c>
      <c r="D80" s="9">
        <v>2555</v>
      </c>
      <c r="E80" s="9">
        <v>891</v>
      </c>
      <c r="F80" s="9">
        <v>1664</v>
      </c>
      <c r="G80" s="9">
        <v>13.32</v>
      </c>
      <c r="H80" s="9">
        <v>6.71</v>
      </c>
      <c r="I80" s="9">
        <v>6.61</v>
      </c>
      <c r="J80" s="10">
        <v>3268.3</v>
      </c>
      <c r="K80" s="9">
        <v>10.29</v>
      </c>
      <c r="L80" s="9">
        <v>12802</v>
      </c>
      <c r="M80" s="9">
        <v>1.3</v>
      </c>
      <c r="N80" s="9">
        <v>-9</v>
      </c>
      <c r="O80" s="9" t="s">
        <v>101</v>
      </c>
      <c r="P80" s="9" t="s">
        <v>101</v>
      </c>
      <c r="Q80" s="9">
        <v>418.4</v>
      </c>
      <c r="R80" s="9">
        <v>1473.2</v>
      </c>
      <c r="S80" s="9">
        <v>1376.6</v>
      </c>
      <c r="T80" s="9">
        <v>1214</v>
      </c>
      <c r="U80" s="9">
        <v>99.7</v>
      </c>
      <c r="V80" s="9">
        <v>1822.65</v>
      </c>
      <c r="W80" s="9">
        <v>286.59</v>
      </c>
      <c r="X80" s="9">
        <v>1246.28</v>
      </c>
      <c r="Y80" s="9">
        <v>193</v>
      </c>
      <c r="Z80" s="8">
        <v>11929.78</v>
      </c>
      <c r="AA80" s="9">
        <v>3237</v>
      </c>
      <c r="AB80" s="9">
        <v>6454</v>
      </c>
      <c r="AC80" s="9">
        <v>9119</v>
      </c>
      <c r="AD80" s="9">
        <v>3188</v>
      </c>
      <c r="AE80" s="9">
        <v>5258</v>
      </c>
      <c r="AF80" s="9">
        <v>3.3</v>
      </c>
      <c r="AG80" s="9">
        <v>7.3551</v>
      </c>
      <c r="AH80" s="9">
        <v>31.3004</v>
      </c>
      <c r="AI80" s="9">
        <v>1.0693</v>
      </c>
      <c r="AJ80" s="9">
        <v>0.8206</v>
      </c>
      <c r="AK80" s="9">
        <v>0.2487</v>
      </c>
      <c r="AL80" s="9">
        <v>33.6</v>
      </c>
      <c r="AM80" s="9">
        <v>204.14</v>
      </c>
      <c r="AN80" s="9">
        <v>698.82</v>
      </c>
      <c r="AO80" s="9">
        <v>173.53</v>
      </c>
      <c r="AP80" s="9">
        <v>2483</v>
      </c>
      <c r="AQ80" s="9">
        <v>1183</v>
      </c>
      <c r="AR80" s="8">
        <v>5903.1</v>
      </c>
      <c r="AS80" s="8">
        <v>3739.9</v>
      </c>
      <c r="AT80" s="8">
        <v>2.39</v>
      </c>
      <c r="AU80" s="9" t="s">
        <v>101</v>
      </c>
      <c r="AV80" s="9">
        <v>114.38</v>
      </c>
      <c r="AW80" s="9">
        <v>31.85</v>
      </c>
      <c r="AX80" s="9">
        <v>21</v>
      </c>
      <c r="AY80" s="9">
        <v>1274</v>
      </c>
      <c r="AZ80" s="9">
        <v>227</v>
      </c>
      <c r="BA80" s="9">
        <v>809</v>
      </c>
      <c r="BB80" s="9">
        <v>238</v>
      </c>
      <c r="BC80" s="9">
        <v>5.049</v>
      </c>
      <c r="BD80" s="9">
        <v>5.908</v>
      </c>
      <c r="BE80" s="9">
        <v>3.358</v>
      </c>
      <c r="BF80" s="9">
        <v>7.757</v>
      </c>
      <c r="BG80" s="9">
        <v>6.552</v>
      </c>
      <c r="BH80" s="9">
        <v>3.287</v>
      </c>
    </row>
    <row r="81" spans="1:60">
      <c r="A81" s="9" t="s">
        <v>229</v>
      </c>
      <c r="B81" s="8" t="s">
        <v>219</v>
      </c>
      <c r="C81" s="8">
        <v>2010</v>
      </c>
      <c r="D81" s="9">
        <v>2560</v>
      </c>
      <c r="E81" s="9">
        <v>925</v>
      </c>
      <c r="F81" s="9">
        <v>1635</v>
      </c>
      <c r="G81" s="9">
        <v>12.05</v>
      </c>
      <c r="H81" s="9">
        <v>6.02</v>
      </c>
      <c r="I81" s="9">
        <v>6.03</v>
      </c>
      <c r="J81" s="10">
        <v>3943.7</v>
      </c>
      <c r="K81" s="9">
        <v>11.8</v>
      </c>
      <c r="L81" s="9">
        <v>15421</v>
      </c>
      <c r="M81" s="9">
        <v>4.09999999999999</v>
      </c>
      <c r="N81" s="9">
        <v>15</v>
      </c>
      <c r="O81" s="9">
        <v>52559</v>
      </c>
      <c r="P81" s="9">
        <v>100</v>
      </c>
      <c r="Q81" s="9">
        <v>472.6</v>
      </c>
      <c r="R81" s="9">
        <v>1910.4</v>
      </c>
      <c r="S81" s="9">
        <v>1560.8</v>
      </c>
      <c r="T81" s="9">
        <v>1613.8</v>
      </c>
      <c r="U81" s="9">
        <v>126.1</v>
      </c>
      <c r="V81" s="9">
        <v>1977.55</v>
      </c>
      <c r="W81" s="9">
        <v>353.58</v>
      </c>
      <c r="X81" s="9">
        <v>1468.58</v>
      </c>
      <c r="Y81" s="9">
        <v>194.3</v>
      </c>
      <c r="Z81" s="8">
        <v>13188.55</v>
      </c>
      <c r="AA81" s="9">
        <v>3747</v>
      </c>
      <c r="AB81" s="9">
        <v>7358</v>
      </c>
      <c r="AC81" s="9">
        <v>10171</v>
      </c>
      <c r="AD81" s="9">
        <v>3430</v>
      </c>
      <c r="AE81" s="9">
        <v>5846</v>
      </c>
      <c r="AF81" s="9">
        <v>3.2</v>
      </c>
      <c r="AG81" s="9">
        <v>16.37785</v>
      </c>
      <c r="AH81" s="9">
        <v>57.65168</v>
      </c>
      <c r="AI81" s="9">
        <v>1.44256</v>
      </c>
      <c r="AJ81" s="9">
        <v>0.97499</v>
      </c>
      <c r="AK81" s="9">
        <v>0.46757</v>
      </c>
      <c r="AL81" s="9">
        <v>31.4</v>
      </c>
      <c r="AM81" s="9">
        <v>266.41</v>
      </c>
      <c r="AN81" s="9">
        <v>756.51</v>
      </c>
      <c r="AO81" s="9">
        <v>230.3</v>
      </c>
      <c r="AP81" s="9">
        <v>3042</v>
      </c>
      <c r="AQ81" s="9">
        <v>1435.5</v>
      </c>
      <c r="AR81" s="8">
        <v>7146.7</v>
      </c>
      <c r="AS81" s="8">
        <v>4576.7</v>
      </c>
      <c r="AT81" s="8">
        <v>1.57</v>
      </c>
      <c r="AU81" s="9" t="s">
        <v>101</v>
      </c>
      <c r="AV81" s="9">
        <v>146.34</v>
      </c>
      <c r="AW81" s="9">
        <v>31.18</v>
      </c>
      <c r="AX81" s="9">
        <v>23</v>
      </c>
      <c r="AY81" s="9">
        <v>1868</v>
      </c>
      <c r="AZ81" s="9">
        <v>349</v>
      </c>
      <c r="BA81" s="9">
        <v>1131</v>
      </c>
      <c r="BB81" s="9">
        <v>388</v>
      </c>
      <c r="BC81" s="9">
        <v>4.16</v>
      </c>
      <c r="BD81" s="9">
        <v>5.114</v>
      </c>
      <c r="BE81" s="9">
        <v>2.093</v>
      </c>
      <c r="BF81" s="9">
        <v>7.757</v>
      </c>
      <c r="BG81" s="9">
        <v>3.014</v>
      </c>
      <c r="BH81" s="9">
        <v>2.667</v>
      </c>
    </row>
    <row r="82" spans="1:60">
      <c r="A82" s="9" t="s">
        <v>230</v>
      </c>
      <c r="B82" s="8" t="s">
        <v>219</v>
      </c>
      <c r="C82" s="8">
        <v>2011</v>
      </c>
      <c r="D82" s="9">
        <v>2552</v>
      </c>
      <c r="E82" s="9">
        <v>951</v>
      </c>
      <c r="F82" s="9">
        <v>1601</v>
      </c>
      <c r="G82" s="9">
        <v>12.08</v>
      </c>
      <c r="H82" s="9">
        <v>6.03</v>
      </c>
      <c r="I82" s="9">
        <v>6.05</v>
      </c>
      <c r="J82" s="10">
        <v>4816.9</v>
      </c>
      <c r="K82" s="9">
        <v>12.52</v>
      </c>
      <c r="L82" s="9">
        <v>18846</v>
      </c>
      <c r="M82" s="9">
        <v>5.90000000000001</v>
      </c>
      <c r="N82" s="9">
        <v>11</v>
      </c>
      <c r="O82" s="9">
        <v>57616</v>
      </c>
      <c r="P82" s="9">
        <v>102</v>
      </c>
      <c r="Q82" s="9">
        <v>525.6</v>
      </c>
      <c r="R82" s="9">
        <v>2288.6</v>
      </c>
      <c r="S82" s="9">
        <v>2002.7</v>
      </c>
      <c r="T82" s="9">
        <v>1947.2</v>
      </c>
      <c r="U82" s="9">
        <v>201.9</v>
      </c>
      <c r="V82" s="9">
        <v>2136.48</v>
      </c>
      <c r="W82" s="9">
        <v>450.12</v>
      </c>
      <c r="X82" s="9">
        <v>1791.24</v>
      </c>
      <c r="Y82" s="9">
        <v>199.3</v>
      </c>
      <c r="Z82" s="8">
        <v>14988.68</v>
      </c>
      <c r="AA82" s="9">
        <v>4278</v>
      </c>
      <c r="AB82" s="9">
        <v>8463</v>
      </c>
      <c r="AC82" s="9">
        <v>11500</v>
      </c>
      <c r="AD82" s="9">
        <v>4273</v>
      </c>
      <c r="AE82" s="9">
        <v>6920</v>
      </c>
      <c r="AF82" s="9">
        <v>3.1</v>
      </c>
      <c r="AG82" s="9">
        <v>21.58779</v>
      </c>
      <c r="AH82" s="9">
        <v>65.698</v>
      </c>
      <c r="AI82" s="9">
        <v>1.38696</v>
      </c>
      <c r="AJ82" s="9">
        <v>1.07817</v>
      </c>
      <c r="AK82" s="9">
        <v>0.30879</v>
      </c>
      <c r="AL82" s="9">
        <v>32.5</v>
      </c>
      <c r="AM82" s="9">
        <v>366.97</v>
      </c>
      <c r="AN82" s="9">
        <v>838.82</v>
      </c>
      <c r="AO82" s="9">
        <v>278.34</v>
      </c>
      <c r="AP82" s="9">
        <v>3318.24</v>
      </c>
      <c r="AQ82" s="9">
        <v>1772.9</v>
      </c>
      <c r="AR82" s="8">
        <v>8460.9</v>
      </c>
      <c r="AS82" s="8">
        <v>5736.2</v>
      </c>
      <c r="AT82" s="8">
        <v>1.19</v>
      </c>
      <c r="AU82" s="9" t="s">
        <v>101</v>
      </c>
      <c r="AV82" s="9">
        <v>140.93</v>
      </c>
      <c r="AW82" s="9">
        <v>38.2</v>
      </c>
      <c r="AX82" s="9">
        <v>25</v>
      </c>
      <c r="AY82" s="9">
        <v>2383</v>
      </c>
      <c r="AZ82" s="9">
        <v>552</v>
      </c>
      <c r="BA82" s="9">
        <v>1536</v>
      </c>
      <c r="BB82" s="9">
        <v>295</v>
      </c>
      <c r="BC82" s="9">
        <v>4.143</v>
      </c>
      <c r="BD82" s="9">
        <v>5.153</v>
      </c>
      <c r="BE82" s="9">
        <v>2.433</v>
      </c>
      <c r="BF82" s="9">
        <v>7.757</v>
      </c>
      <c r="BG82" s="9">
        <v>3.163</v>
      </c>
      <c r="BH82" s="9">
        <v>2.759</v>
      </c>
    </row>
    <row r="83" spans="1:60">
      <c r="A83" s="9" t="s">
        <v>231</v>
      </c>
      <c r="B83" s="8" t="s">
        <v>219</v>
      </c>
      <c r="C83" s="8">
        <v>2012</v>
      </c>
      <c r="D83" s="9">
        <v>2550</v>
      </c>
      <c r="E83" s="9">
        <v>989</v>
      </c>
      <c r="F83" s="9">
        <v>1561</v>
      </c>
      <c r="G83" s="9">
        <v>12.11</v>
      </c>
      <c r="H83" s="9">
        <v>6.05</v>
      </c>
      <c r="I83" s="9">
        <v>6.06</v>
      </c>
      <c r="J83" s="10">
        <v>5393.1</v>
      </c>
      <c r="K83" s="9">
        <v>12.6</v>
      </c>
      <c r="L83" s="9">
        <v>21141</v>
      </c>
      <c r="M83" s="9">
        <v>2.7</v>
      </c>
      <c r="N83" s="9">
        <v>-3.2</v>
      </c>
      <c r="O83" s="9">
        <v>66817</v>
      </c>
      <c r="P83" s="9">
        <v>97</v>
      </c>
      <c r="Q83" s="9">
        <v>590.9</v>
      </c>
      <c r="R83" s="9">
        <v>2493.3</v>
      </c>
      <c r="S83" s="9">
        <v>2308.9</v>
      </c>
      <c r="T83" s="9">
        <v>2107.1</v>
      </c>
      <c r="U83" s="9">
        <v>262.5</v>
      </c>
      <c r="V83" s="9">
        <v>2279.08</v>
      </c>
      <c r="W83" s="9">
        <v>520.4</v>
      </c>
      <c r="X83" s="9">
        <v>2059.56</v>
      </c>
      <c r="Y83" s="9">
        <v>211.3</v>
      </c>
      <c r="Z83" s="8">
        <v>17156.89</v>
      </c>
      <c r="AA83" s="9">
        <v>4931</v>
      </c>
      <c r="AB83" s="9">
        <v>9768</v>
      </c>
      <c r="AC83" s="9">
        <v>13205</v>
      </c>
      <c r="AD83" s="9">
        <v>4834</v>
      </c>
      <c r="AE83" s="9">
        <v>7937</v>
      </c>
      <c r="AF83" s="9">
        <v>2.7</v>
      </c>
      <c r="AG83" s="9">
        <v>35.73545</v>
      </c>
      <c r="AH83" s="9">
        <v>53.27207</v>
      </c>
      <c r="AI83" s="9">
        <v>1.17957</v>
      </c>
      <c r="AJ83" s="9">
        <v>0.98059</v>
      </c>
      <c r="AK83" s="9">
        <v>0.19898</v>
      </c>
      <c r="AL83" s="9">
        <v>24.8</v>
      </c>
      <c r="AM83" s="9">
        <v>561.02</v>
      </c>
      <c r="AN83" s="9">
        <v>978.44</v>
      </c>
      <c r="AO83" s="9">
        <v>349.32</v>
      </c>
      <c r="AP83" s="9">
        <v>3570.15</v>
      </c>
      <c r="AQ83" s="9">
        <v>2064.4</v>
      </c>
      <c r="AR83" s="8">
        <v>10129.7</v>
      </c>
      <c r="AS83" s="8">
        <v>7196.6</v>
      </c>
      <c r="AT83" s="8">
        <v>0.72</v>
      </c>
      <c r="AU83" s="9" t="s">
        <v>101</v>
      </c>
      <c r="AV83" s="9">
        <v>158.77</v>
      </c>
      <c r="AW83" s="9">
        <v>48.18</v>
      </c>
      <c r="AX83" s="9">
        <v>26</v>
      </c>
      <c r="AY83" s="9">
        <v>3662</v>
      </c>
      <c r="AZ83" s="9">
        <v>704</v>
      </c>
      <c r="BA83" s="9">
        <v>2344</v>
      </c>
      <c r="BB83" s="9">
        <v>614</v>
      </c>
      <c r="BC83" s="9">
        <v>4.261</v>
      </c>
      <c r="BD83" s="9">
        <v>3.635</v>
      </c>
      <c r="BE83" s="9">
        <v>3.226</v>
      </c>
      <c r="BF83" s="9">
        <v>7.757</v>
      </c>
      <c r="BG83" s="9">
        <v>3.944</v>
      </c>
      <c r="BH83" s="9">
        <v>2.429</v>
      </c>
    </row>
    <row r="84" spans="1:60">
      <c r="A84" s="9" t="s">
        <v>232</v>
      </c>
      <c r="B84" s="8" t="s">
        <v>219</v>
      </c>
      <c r="C84" s="8">
        <v>2013</v>
      </c>
      <c r="D84" s="9">
        <v>2537</v>
      </c>
      <c r="E84" s="9">
        <v>1027</v>
      </c>
      <c r="F84" s="9">
        <v>1510</v>
      </c>
      <c r="G84" s="9">
        <v>12.16</v>
      </c>
      <c r="H84" s="9">
        <v>6.08</v>
      </c>
      <c r="I84" s="9">
        <v>6.08</v>
      </c>
      <c r="J84" s="10">
        <v>6014.5</v>
      </c>
      <c r="K84" s="9">
        <v>10.8</v>
      </c>
      <c r="L84" s="9">
        <v>23647</v>
      </c>
      <c r="M84" s="9">
        <v>3.2</v>
      </c>
      <c r="N84" s="9">
        <v>-3.09999999999999</v>
      </c>
      <c r="O84" s="9" t="s">
        <v>101</v>
      </c>
      <c r="P84" s="9" t="s">
        <v>101</v>
      </c>
      <c r="Q84" s="9">
        <v>658.1</v>
      </c>
      <c r="R84" s="9">
        <v>2674</v>
      </c>
      <c r="S84" s="9">
        <v>2682.4</v>
      </c>
      <c r="T84" s="9">
        <v>2262.6</v>
      </c>
      <c r="U84" s="9">
        <v>343</v>
      </c>
      <c r="V84" s="9">
        <v>2418.46</v>
      </c>
      <c r="W84" s="9">
        <v>607.27</v>
      </c>
      <c r="X84" s="9">
        <v>2309.62</v>
      </c>
      <c r="Y84" s="9">
        <v>256.6</v>
      </c>
      <c r="Z84" s="8">
        <v>19873.436</v>
      </c>
      <c r="AA84" s="9">
        <v>5589</v>
      </c>
      <c r="AB84" s="9">
        <v>10954</v>
      </c>
      <c r="AC84" s="9">
        <v>14411</v>
      </c>
      <c r="AD84" s="9">
        <v>5654</v>
      </c>
      <c r="AE84" s="9">
        <v>8943</v>
      </c>
      <c r="AF84" s="9">
        <v>2.3</v>
      </c>
      <c r="AG84" s="9">
        <v>46.77322</v>
      </c>
      <c r="AH84" s="9">
        <v>55.58785</v>
      </c>
      <c r="AI84" s="9">
        <v>0.72747</v>
      </c>
      <c r="AJ84" s="9">
        <v>0.49888</v>
      </c>
      <c r="AK84" s="9">
        <v>0.22859</v>
      </c>
      <c r="AL84" s="9">
        <v>22.7</v>
      </c>
      <c r="AM84" s="9">
        <v>724.65</v>
      </c>
      <c r="AN84" s="9">
        <v>1220.02</v>
      </c>
      <c r="AO84" s="9">
        <v>474.07</v>
      </c>
      <c r="AP84" s="9">
        <v>3886</v>
      </c>
      <c r="AQ84" s="9">
        <v>2368.8</v>
      </c>
      <c r="AR84" s="8">
        <v>12070.6</v>
      </c>
      <c r="AS84" s="8">
        <v>8822.2</v>
      </c>
      <c r="AT84" s="8">
        <v>0.55</v>
      </c>
      <c r="AU84" s="9" t="s">
        <v>101</v>
      </c>
      <c r="AV84" s="9">
        <v>180.15</v>
      </c>
      <c r="AW84" s="9">
        <v>67.14</v>
      </c>
      <c r="AX84" s="9">
        <v>26</v>
      </c>
      <c r="AY84" s="9">
        <v>4737</v>
      </c>
      <c r="AZ84" s="9">
        <v>785</v>
      </c>
      <c r="BA84" s="9">
        <v>3205</v>
      </c>
      <c r="BB84" s="9">
        <v>747</v>
      </c>
      <c r="BC84" s="9">
        <v>4.587</v>
      </c>
      <c r="BD84" s="9">
        <v>3.487</v>
      </c>
      <c r="BE84" s="9">
        <v>4.599</v>
      </c>
      <c r="BF84" s="9">
        <v>7.757</v>
      </c>
      <c r="BG84" s="9">
        <v>4.712</v>
      </c>
      <c r="BH84" s="9">
        <v>2.627</v>
      </c>
    </row>
    <row r="85" spans="1:60">
      <c r="A85" s="9" t="s">
        <v>233</v>
      </c>
      <c r="B85" s="8" t="s">
        <v>219</v>
      </c>
      <c r="C85" s="8">
        <v>2014</v>
      </c>
      <c r="D85" s="9">
        <v>2531</v>
      </c>
      <c r="E85" s="9">
        <v>1070</v>
      </c>
      <c r="F85" s="9">
        <v>1461</v>
      </c>
      <c r="G85" s="9">
        <v>12.21</v>
      </c>
      <c r="H85" s="9">
        <v>6.11</v>
      </c>
      <c r="I85" s="9">
        <v>6.1</v>
      </c>
      <c r="J85" s="10">
        <v>6518.4</v>
      </c>
      <c r="K85" s="9">
        <v>8.9</v>
      </c>
      <c r="L85" s="9">
        <v>25724</v>
      </c>
      <c r="M85" s="9">
        <v>2.09999999999999</v>
      </c>
      <c r="N85" s="9">
        <v>-3.3</v>
      </c>
      <c r="O85" s="9">
        <v>93913</v>
      </c>
      <c r="P85" s="9">
        <v>84</v>
      </c>
      <c r="Q85" s="9">
        <v>695.8</v>
      </c>
      <c r="R85" s="9">
        <v>2823.3</v>
      </c>
      <c r="S85" s="9">
        <v>2999.4</v>
      </c>
      <c r="T85" s="9">
        <v>2374.3</v>
      </c>
      <c r="U85" s="9">
        <v>449.2</v>
      </c>
      <c r="V85" s="9">
        <v>2545.71</v>
      </c>
      <c r="W85" s="9">
        <v>672.67</v>
      </c>
      <c r="X85" s="9">
        <v>2541.49</v>
      </c>
      <c r="Y85" s="9">
        <v>264.7</v>
      </c>
      <c r="Z85" s="8">
        <v>21803.856</v>
      </c>
      <c r="AA85" s="9">
        <v>6277</v>
      </c>
      <c r="AB85" s="9">
        <v>12185</v>
      </c>
      <c r="AC85" s="9">
        <v>15942</v>
      </c>
      <c r="AD85" s="9">
        <v>6148</v>
      </c>
      <c r="AE85" s="9">
        <v>9875</v>
      </c>
      <c r="AF85" s="9">
        <v>2.2</v>
      </c>
      <c r="AG85" s="9">
        <v>53.29482</v>
      </c>
      <c r="AH85" s="9">
        <v>33.11133</v>
      </c>
      <c r="AI85" s="9">
        <v>0.40889</v>
      </c>
      <c r="AJ85" s="9">
        <v>0.24137</v>
      </c>
      <c r="AK85" s="9">
        <v>0.16752</v>
      </c>
      <c r="AL85" s="9">
        <v>18.2</v>
      </c>
      <c r="AM85" s="9">
        <v>721.47</v>
      </c>
      <c r="AN85" s="9">
        <v>1325.51</v>
      </c>
      <c r="AO85" s="9">
        <v>602.34</v>
      </c>
      <c r="AP85" s="9">
        <v>4544</v>
      </c>
      <c r="AQ85" s="9">
        <v>2668.3</v>
      </c>
      <c r="AR85" s="8">
        <v>13957.976</v>
      </c>
      <c r="AS85" s="8">
        <v>11075.783</v>
      </c>
      <c r="AT85" s="8">
        <v>0.47</v>
      </c>
      <c r="AU85" s="9" t="s">
        <v>101</v>
      </c>
      <c r="AV85" s="9">
        <v>208.44</v>
      </c>
      <c r="AW85" s="9">
        <v>84.42</v>
      </c>
      <c r="AX85" s="9">
        <v>27</v>
      </c>
      <c r="AY85" s="9">
        <v>5097</v>
      </c>
      <c r="AZ85" s="9">
        <v>812</v>
      </c>
      <c r="BA85" s="9">
        <v>3538</v>
      </c>
      <c r="BB85" s="9">
        <v>747</v>
      </c>
      <c r="BC85" s="9">
        <v>4.936</v>
      </c>
      <c r="BD85" s="9">
        <v>4.316</v>
      </c>
      <c r="BE85" s="9">
        <v>5.338</v>
      </c>
      <c r="BF85" s="9">
        <v>7.861</v>
      </c>
      <c r="BG85" s="9">
        <v>4.972</v>
      </c>
      <c r="BH85" s="9">
        <v>3.208</v>
      </c>
    </row>
    <row r="86" spans="1:60">
      <c r="A86" s="9" t="s">
        <v>234</v>
      </c>
      <c r="B86" s="8" t="s">
        <v>219</v>
      </c>
      <c r="C86" s="8">
        <v>2015</v>
      </c>
      <c r="D86" s="9">
        <v>2523</v>
      </c>
      <c r="E86" s="9">
        <v>1116</v>
      </c>
      <c r="F86" s="9">
        <v>1407</v>
      </c>
      <c r="G86" s="9">
        <v>12.36</v>
      </c>
      <c r="H86" s="9">
        <v>6.15</v>
      </c>
      <c r="I86" s="9">
        <v>6.21</v>
      </c>
      <c r="J86" s="10">
        <v>6556.6</v>
      </c>
      <c r="K86" s="9">
        <v>8.08</v>
      </c>
      <c r="L86" s="9">
        <v>25946</v>
      </c>
      <c r="M86" s="9">
        <v>1.59999999999999</v>
      </c>
      <c r="N86" s="9">
        <v>-13</v>
      </c>
      <c r="O86" s="9">
        <v>115557</v>
      </c>
      <c r="P86" s="9">
        <v>83</v>
      </c>
      <c r="Q86" s="9">
        <v>733.4</v>
      </c>
      <c r="R86" s="9">
        <v>2505.4</v>
      </c>
      <c r="S86" s="9">
        <v>3317.8</v>
      </c>
      <c r="T86" s="9">
        <v>2031.6</v>
      </c>
      <c r="U86" s="9">
        <v>555.1</v>
      </c>
      <c r="V86" s="9">
        <v>2684.95</v>
      </c>
      <c r="W86" s="9">
        <v>743.86</v>
      </c>
      <c r="X86" s="9">
        <v>2958.31</v>
      </c>
      <c r="Y86" s="9">
        <v>261.8</v>
      </c>
      <c r="Z86" s="8">
        <v>23767.084</v>
      </c>
      <c r="AA86" s="9">
        <v>6936</v>
      </c>
      <c r="AB86" s="9">
        <v>13467</v>
      </c>
      <c r="AC86" s="9">
        <v>17451</v>
      </c>
      <c r="AD86" s="9">
        <v>6830</v>
      </c>
      <c r="AE86" s="9">
        <v>10951</v>
      </c>
      <c r="AF86" s="9">
        <v>2.1</v>
      </c>
      <c r="AG86" s="9">
        <v>58.11811</v>
      </c>
      <c r="AH86" s="9">
        <v>21.40205</v>
      </c>
      <c r="AI86" s="9">
        <v>0.37458</v>
      </c>
      <c r="AJ86" s="9">
        <v>0.24272</v>
      </c>
      <c r="AK86" s="9">
        <v>0.13187</v>
      </c>
      <c r="AL86" s="9">
        <v>8.6</v>
      </c>
      <c r="AM86" s="9">
        <v>768.06</v>
      </c>
      <c r="AN86" s="9">
        <v>1434.96</v>
      </c>
      <c r="AO86" s="9">
        <v>704.93</v>
      </c>
      <c r="AP86" s="9">
        <v>4913</v>
      </c>
      <c r="AQ86" s="9">
        <v>2737.1</v>
      </c>
      <c r="AR86" s="8">
        <v>16299.498</v>
      </c>
      <c r="AS86" s="8">
        <v>13728.891</v>
      </c>
      <c r="AT86" s="8">
        <v>1.13</v>
      </c>
      <c r="AU86" s="9">
        <v>3551.09</v>
      </c>
      <c r="AV86" s="9">
        <v>256.89</v>
      </c>
      <c r="AW86" s="9">
        <v>92.75</v>
      </c>
      <c r="AX86" s="9">
        <v>29</v>
      </c>
      <c r="AY86" s="9">
        <v>6912</v>
      </c>
      <c r="AZ86" s="9">
        <v>1238</v>
      </c>
      <c r="BA86" s="9">
        <v>4478</v>
      </c>
      <c r="BB86" s="9">
        <v>1196</v>
      </c>
      <c r="BC86" s="9">
        <v>5.425</v>
      </c>
      <c r="BD86" s="9">
        <v>5.917</v>
      </c>
      <c r="BE86" s="9">
        <v>5.403</v>
      </c>
      <c r="BF86" s="9">
        <v>7.536</v>
      </c>
      <c r="BG86" s="9">
        <v>6.064</v>
      </c>
      <c r="BH86" s="9">
        <v>4.492</v>
      </c>
    </row>
    <row r="87" spans="1:60">
      <c r="A87" s="9" t="s">
        <v>235</v>
      </c>
      <c r="B87" s="8" t="s">
        <v>219</v>
      </c>
      <c r="C87" s="8">
        <v>2016</v>
      </c>
      <c r="D87" s="9">
        <v>2520</v>
      </c>
      <c r="E87" s="9">
        <v>1161</v>
      </c>
      <c r="F87" s="9">
        <v>1359</v>
      </c>
      <c r="G87" s="9">
        <v>12.18</v>
      </c>
      <c r="H87" s="9">
        <v>6.18</v>
      </c>
      <c r="I87" s="9">
        <v>6</v>
      </c>
      <c r="J87" s="10">
        <v>6907.9</v>
      </c>
      <c r="K87" s="9">
        <v>7.6</v>
      </c>
      <c r="L87" s="9">
        <v>27396</v>
      </c>
      <c r="M87" s="9">
        <v>1.3</v>
      </c>
      <c r="N87" s="9">
        <v>-5.09999999999999</v>
      </c>
      <c r="O87" s="9">
        <v>125742</v>
      </c>
      <c r="P87" s="9">
        <v>86</v>
      </c>
      <c r="Q87" s="9">
        <v>800.8</v>
      </c>
      <c r="R87" s="9">
        <v>2483.5</v>
      </c>
      <c r="S87" s="9">
        <v>3623.7</v>
      </c>
      <c r="T87" s="9">
        <v>1995.5</v>
      </c>
      <c r="U87" s="9">
        <v>646.3</v>
      </c>
      <c r="V87" s="9">
        <v>1903.9</v>
      </c>
      <c r="W87" s="9">
        <v>786.97</v>
      </c>
      <c r="X87" s="9">
        <v>3150.03</v>
      </c>
      <c r="Y87" s="9">
        <v>261</v>
      </c>
      <c r="Z87" s="8">
        <v>25693.492</v>
      </c>
      <c r="AA87" s="9">
        <v>7457</v>
      </c>
      <c r="AB87" s="9">
        <v>14670</v>
      </c>
      <c r="AC87" s="9">
        <v>19539</v>
      </c>
      <c r="AD87" s="9">
        <v>7487</v>
      </c>
      <c r="AE87" s="9">
        <v>12254</v>
      </c>
      <c r="AF87" s="9">
        <v>2.2</v>
      </c>
      <c r="AG87" s="9">
        <v>40.62563</v>
      </c>
      <c r="AH87" s="9">
        <v>27.70418</v>
      </c>
      <c r="AI87" s="9">
        <v>0.25655</v>
      </c>
      <c r="AJ87" s="9">
        <v>0.14045</v>
      </c>
      <c r="AK87" s="9">
        <v>0.11611</v>
      </c>
      <c r="AL87" s="9">
        <v>8.3</v>
      </c>
      <c r="AM87" s="9">
        <v>850.03</v>
      </c>
      <c r="AN87" s="9">
        <v>1679.49</v>
      </c>
      <c r="AO87" s="9">
        <v>873.46</v>
      </c>
      <c r="AP87" s="9">
        <v>5201</v>
      </c>
      <c r="AQ87" s="9">
        <v>2984.2</v>
      </c>
      <c r="AR87" s="8">
        <v>17515.656</v>
      </c>
      <c r="AS87" s="8">
        <v>15926.415</v>
      </c>
      <c r="AT87" s="8">
        <v>1.77</v>
      </c>
      <c r="AU87" s="9">
        <v>4065.71</v>
      </c>
      <c r="AV87" s="9">
        <v>307.66</v>
      </c>
      <c r="AW87" s="9">
        <v>109.38</v>
      </c>
      <c r="AX87" s="9">
        <v>31</v>
      </c>
      <c r="AY87" s="9">
        <v>7975</v>
      </c>
      <c r="AZ87" s="9">
        <v>1308</v>
      </c>
      <c r="BA87" s="9">
        <v>5075</v>
      </c>
      <c r="BB87" s="9">
        <v>1592</v>
      </c>
      <c r="BC87" s="9">
        <v>5.851</v>
      </c>
      <c r="BD87" s="9">
        <v>6.323</v>
      </c>
      <c r="BE87" s="9">
        <v>3.077</v>
      </c>
      <c r="BF87" s="9">
        <v>6.764</v>
      </c>
      <c r="BG87" s="9">
        <v>7.603</v>
      </c>
      <c r="BH87" s="9">
        <v>5.49</v>
      </c>
    </row>
    <row r="88" spans="1:60">
      <c r="A88" s="9" t="s">
        <v>236</v>
      </c>
      <c r="B88" s="8" t="s">
        <v>219</v>
      </c>
      <c r="C88" s="8">
        <v>2017</v>
      </c>
      <c r="D88" s="9">
        <v>2522</v>
      </c>
      <c r="E88" s="9">
        <v>1214</v>
      </c>
      <c r="F88" s="9">
        <v>1308</v>
      </c>
      <c r="G88" s="9">
        <v>12.54</v>
      </c>
      <c r="H88" s="9">
        <v>6.52</v>
      </c>
      <c r="I88" s="9">
        <v>6.02</v>
      </c>
      <c r="J88" s="10">
        <v>7336.7</v>
      </c>
      <c r="K88" s="9">
        <v>3.56</v>
      </c>
      <c r="L88" s="9">
        <v>29103</v>
      </c>
      <c r="M88" s="9">
        <v>1.40000000000001</v>
      </c>
      <c r="N88" s="9">
        <v>14.5</v>
      </c>
      <c r="O88" s="9">
        <v>127899</v>
      </c>
      <c r="P88" s="9">
        <v>86</v>
      </c>
      <c r="Q88" s="9">
        <v>859.8</v>
      </c>
      <c r="R88" s="9">
        <v>2515.8</v>
      </c>
      <c r="S88" s="9">
        <v>3961.2</v>
      </c>
      <c r="T88" s="9">
        <v>2020.5</v>
      </c>
      <c r="U88" s="9">
        <v>718</v>
      </c>
      <c r="V88" s="9">
        <v>2018.59</v>
      </c>
      <c r="W88" s="9">
        <v>815.73</v>
      </c>
      <c r="X88" s="9">
        <v>3304.44</v>
      </c>
      <c r="Y88" s="9">
        <v>259.2</v>
      </c>
      <c r="Z88" s="8">
        <v>27763.404</v>
      </c>
      <c r="AA88" s="9">
        <v>8076</v>
      </c>
      <c r="AB88" s="9">
        <v>16011</v>
      </c>
      <c r="AC88" s="9">
        <v>20659</v>
      </c>
      <c r="AD88" s="9">
        <v>8030</v>
      </c>
      <c r="AE88" s="9">
        <v>13120</v>
      </c>
      <c r="AF88" s="9">
        <v>2.7</v>
      </c>
      <c r="AG88" s="9">
        <v>17.09788</v>
      </c>
      <c r="AH88" s="9">
        <v>31.16545</v>
      </c>
      <c r="AI88" s="9">
        <v>0.31366</v>
      </c>
      <c r="AJ88" s="9">
        <v>0.11951</v>
      </c>
      <c r="AK88" s="9">
        <v>0.19415</v>
      </c>
      <c r="AL88" s="9">
        <v>-36.8</v>
      </c>
      <c r="AM88" s="9">
        <v>944.52</v>
      </c>
      <c r="AN88" s="9">
        <v>1559.51</v>
      </c>
      <c r="AO88" s="9">
        <v>890.31</v>
      </c>
      <c r="AP88" s="9">
        <v>5709</v>
      </c>
      <c r="AQ88" s="9">
        <v>3206.2</v>
      </c>
      <c r="AR88" s="8">
        <v>17777.218</v>
      </c>
      <c r="AS88" s="8">
        <v>17707.239</v>
      </c>
      <c r="AT88" s="8">
        <v>3.4</v>
      </c>
      <c r="AU88" s="9">
        <v>4591.71</v>
      </c>
      <c r="AV88" s="9">
        <v>366.38</v>
      </c>
      <c r="AW88" s="9">
        <v>119.18</v>
      </c>
      <c r="AX88" s="9">
        <v>34</v>
      </c>
      <c r="AY88" s="9">
        <v>9672</v>
      </c>
      <c r="AZ88" s="9">
        <v>1340</v>
      </c>
      <c r="BA88" s="9">
        <v>6637</v>
      </c>
      <c r="BB88" s="9">
        <v>1695</v>
      </c>
      <c r="BC88" s="9">
        <v>6.955</v>
      </c>
      <c r="BD88" s="9">
        <v>6.249</v>
      </c>
      <c r="BE88" s="9">
        <v>5.891</v>
      </c>
      <c r="BF88" s="9">
        <v>6.764</v>
      </c>
      <c r="BG88" s="9">
        <v>8.665</v>
      </c>
      <c r="BH88" s="9">
        <v>7.207</v>
      </c>
    </row>
    <row r="89" spans="1:60">
      <c r="A89" s="9" t="s">
        <v>237</v>
      </c>
      <c r="B89" s="8" t="s">
        <v>219</v>
      </c>
      <c r="C89" s="8">
        <v>2018</v>
      </c>
      <c r="D89" s="9">
        <v>2515</v>
      </c>
      <c r="E89" s="9">
        <v>1250</v>
      </c>
      <c r="F89" s="9">
        <v>1265</v>
      </c>
      <c r="G89" s="9">
        <v>11.07</v>
      </c>
      <c r="H89" s="9">
        <v>6.65</v>
      </c>
      <c r="I89" s="9">
        <v>4.42</v>
      </c>
      <c r="J89" s="10">
        <v>8104.1</v>
      </c>
      <c r="K89" s="9">
        <v>6.1</v>
      </c>
      <c r="L89" s="9">
        <v>32178</v>
      </c>
      <c r="M89" s="9">
        <v>2</v>
      </c>
      <c r="N89" s="9">
        <v>9.5</v>
      </c>
      <c r="O89" s="9" t="s">
        <v>101</v>
      </c>
      <c r="P89" s="9" t="s">
        <v>101</v>
      </c>
      <c r="Q89" s="9">
        <v>926.1</v>
      </c>
      <c r="R89" s="9">
        <v>2761.6</v>
      </c>
      <c r="S89" s="9">
        <v>4416.4</v>
      </c>
      <c r="T89" s="9">
        <v>2253.4</v>
      </c>
      <c r="U89" s="9">
        <v>774.5</v>
      </c>
      <c r="V89" s="9">
        <v>2102.8</v>
      </c>
      <c r="W89" s="9">
        <v>871.05</v>
      </c>
      <c r="X89" s="9">
        <v>3772.23</v>
      </c>
      <c r="Y89" s="9">
        <v>246.7</v>
      </c>
      <c r="Z89" s="8">
        <v>29957.003</v>
      </c>
      <c r="AA89" s="9">
        <v>8804</v>
      </c>
      <c r="AB89" s="9">
        <v>17488</v>
      </c>
      <c r="AC89" s="9">
        <v>22606</v>
      </c>
      <c r="AD89" s="9">
        <v>9065</v>
      </c>
      <c r="AE89" s="9">
        <v>14624</v>
      </c>
      <c r="AF89" s="9">
        <v>2.8</v>
      </c>
      <c r="AG89" s="9">
        <v>22.10801</v>
      </c>
      <c r="AH89" s="9">
        <v>38.02225</v>
      </c>
      <c r="AI89" s="9">
        <v>0.33447</v>
      </c>
      <c r="AJ89" s="9">
        <v>0.10664</v>
      </c>
      <c r="AK89" s="9">
        <v>0.22783</v>
      </c>
      <c r="AL89" s="9">
        <v>-3.9</v>
      </c>
      <c r="AM89" s="9">
        <v>1116.39</v>
      </c>
      <c r="AN89" s="9">
        <v>1595.65</v>
      </c>
      <c r="AO89" s="9">
        <v>922.34</v>
      </c>
      <c r="AP89" s="9">
        <v>5780.33</v>
      </c>
      <c r="AQ89" s="9">
        <v>3435.6</v>
      </c>
      <c r="AR89" s="8">
        <v>18678.46</v>
      </c>
      <c r="AS89" s="8">
        <v>19371.74</v>
      </c>
      <c r="AT89" s="8">
        <v>4.4</v>
      </c>
      <c r="AU89" s="9">
        <v>5062.7</v>
      </c>
      <c r="AV89" s="9">
        <v>398.98</v>
      </c>
      <c r="AW89" s="9">
        <v>139</v>
      </c>
      <c r="AX89" s="9">
        <v>34</v>
      </c>
      <c r="AY89" s="9">
        <v>13958</v>
      </c>
      <c r="AZ89" s="9">
        <v>1280</v>
      </c>
      <c r="BA89" s="9">
        <v>10696</v>
      </c>
      <c r="BB89" s="9">
        <v>1982</v>
      </c>
      <c r="BC89" s="9">
        <v>7.273</v>
      </c>
      <c r="BD89" s="9">
        <v>6.148</v>
      </c>
      <c r="BE89" s="9">
        <v>6.178</v>
      </c>
      <c r="BF89" s="9">
        <v>6.764</v>
      </c>
      <c r="BG89" s="9">
        <v>8.857</v>
      </c>
      <c r="BH89" s="9">
        <v>8.42</v>
      </c>
    </row>
    <row r="90" spans="1:60">
      <c r="A90" s="9" t="s">
        <v>238</v>
      </c>
      <c r="B90" s="8" t="s">
        <v>219</v>
      </c>
      <c r="C90" s="8">
        <v>2019</v>
      </c>
      <c r="D90" s="9">
        <v>2509</v>
      </c>
      <c r="E90" s="9">
        <v>1272</v>
      </c>
      <c r="F90" s="9">
        <v>1237</v>
      </c>
      <c r="G90" s="9">
        <v>10.6</v>
      </c>
      <c r="H90" s="9">
        <v>6.75</v>
      </c>
      <c r="I90" s="9">
        <v>3.85</v>
      </c>
      <c r="J90" s="10">
        <v>8718.3</v>
      </c>
      <c r="K90" s="9">
        <v>6.15</v>
      </c>
      <c r="L90" s="9">
        <v>34707</v>
      </c>
      <c r="M90" s="9">
        <v>2.3</v>
      </c>
      <c r="N90" s="9">
        <v>-1.7</v>
      </c>
      <c r="O90" s="9">
        <v>146197</v>
      </c>
      <c r="P90" s="9">
        <v>58</v>
      </c>
      <c r="Q90" s="9">
        <v>1059.3</v>
      </c>
      <c r="R90" s="9">
        <v>2862.4</v>
      </c>
      <c r="S90" s="9">
        <v>4796.6</v>
      </c>
      <c r="T90" s="9">
        <v>2319.8</v>
      </c>
      <c r="U90" s="9">
        <v>862.3</v>
      </c>
      <c r="V90" s="9">
        <v>2174.01</v>
      </c>
      <c r="W90" s="9">
        <v>850.49</v>
      </c>
      <c r="X90" s="9">
        <v>3951.6</v>
      </c>
      <c r="Y90" s="9">
        <v>253</v>
      </c>
      <c r="Z90" s="8">
        <v>32323.4</v>
      </c>
      <c r="AA90" s="9">
        <v>9629</v>
      </c>
      <c r="AB90" s="9">
        <v>19139</v>
      </c>
      <c r="AC90" s="9">
        <v>24454</v>
      </c>
      <c r="AD90" s="9">
        <v>9694</v>
      </c>
      <c r="AE90" s="9">
        <v>15879</v>
      </c>
      <c r="AF90" s="9">
        <v>3</v>
      </c>
      <c r="AG90" s="9">
        <v>19.06996</v>
      </c>
      <c r="AH90" s="9">
        <v>36.13092</v>
      </c>
      <c r="AI90" s="9">
        <v>0.50692</v>
      </c>
      <c r="AJ90" s="9">
        <v>0.13017</v>
      </c>
      <c r="AK90" s="9">
        <v>0.37676</v>
      </c>
      <c r="AL90" s="9">
        <v>6.6</v>
      </c>
      <c r="AM90" s="9">
        <v>1257.85</v>
      </c>
      <c r="AN90" s="9">
        <v>1705.31</v>
      </c>
      <c r="AO90" s="9">
        <v>1019.28</v>
      </c>
      <c r="AP90" s="9">
        <v>5977</v>
      </c>
      <c r="AQ90" s="9">
        <v>3700.3</v>
      </c>
      <c r="AR90" s="8">
        <v>19768.465</v>
      </c>
      <c r="AS90" s="8">
        <v>20677.929</v>
      </c>
      <c r="AT90" s="8">
        <v>7</v>
      </c>
      <c r="AU90" s="9">
        <v>5464.16</v>
      </c>
      <c r="AV90" s="9">
        <v>444.32</v>
      </c>
      <c r="AW90" s="9">
        <v>151.59</v>
      </c>
      <c r="AX90" s="9">
        <v>34</v>
      </c>
      <c r="AY90" s="9">
        <v>14894</v>
      </c>
      <c r="AZ90" s="9">
        <v>1154</v>
      </c>
      <c r="BA90" s="9">
        <v>11722</v>
      </c>
      <c r="BB90" s="9">
        <v>2018</v>
      </c>
      <c r="BC90" s="9">
        <v>6.583</v>
      </c>
      <c r="BD90" s="9">
        <v>3.435</v>
      </c>
      <c r="BE90" s="9">
        <v>6.681</v>
      </c>
      <c r="BF90" s="9">
        <v>2.837</v>
      </c>
      <c r="BG90" s="9">
        <v>10.322</v>
      </c>
      <c r="BH90" s="9">
        <v>9.64</v>
      </c>
    </row>
    <row r="91" spans="1:60">
      <c r="A91" s="9" t="s">
        <v>239</v>
      </c>
      <c r="B91" s="8" t="s">
        <v>219</v>
      </c>
      <c r="C91" s="8">
        <v>2020</v>
      </c>
      <c r="D91" s="9">
        <v>2501</v>
      </c>
      <c r="E91" s="9">
        <v>1306</v>
      </c>
      <c r="F91" s="9">
        <v>1195</v>
      </c>
      <c r="G91" s="9">
        <v>0</v>
      </c>
      <c r="H91" s="9">
        <v>0</v>
      </c>
      <c r="I91" s="9">
        <v>0</v>
      </c>
      <c r="J91" s="10">
        <v>8979.7</v>
      </c>
      <c r="K91" s="9">
        <v>3.9</v>
      </c>
      <c r="L91" s="9">
        <v>35848</v>
      </c>
      <c r="M91" s="9">
        <v>2</v>
      </c>
      <c r="N91" s="9">
        <v>-6.09999999999999</v>
      </c>
      <c r="O91" s="9">
        <v>175537</v>
      </c>
      <c r="P91" s="9">
        <v>61</v>
      </c>
      <c r="Q91" s="9">
        <v>1188.1</v>
      </c>
      <c r="R91" s="9">
        <v>2824.8</v>
      </c>
      <c r="S91" s="9">
        <v>4966.7</v>
      </c>
      <c r="T91" s="9">
        <v>2265.4</v>
      </c>
      <c r="U91" s="9">
        <v>859.3</v>
      </c>
      <c r="V91" s="9">
        <v>2289.53</v>
      </c>
      <c r="W91" s="9">
        <v>874.55</v>
      </c>
      <c r="X91" s="9">
        <v>4163.4</v>
      </c>
      <c r="Y91" s="9">
        <v>262.2</v>
      </c>
      <c r="Z91" s="8">
        <v>33821.8</v>
      </c>
      <c r="AA91" s="9">
        <v>10344</v>
      </c>
      <c r="AB91" s="9">
        <v>20335</v>
      </c>
      <c r="AC91" s="9">
        <v>24615</v>
      </c>
      <c r="AD91" s="9">
        <v>9923</v>
      </c>
      <c r="AE91" s="9">
        <v>16175</v>
      </c>
      <c r="AF91" s="9">
        <v>3.3</v>
      </c>
      <c r="AG91" s="9">
        <v>12.37682</v>
      </c>
      <c r="AH91" s="9">
        <v>42.92046</v>
      </c>
      <c r="AI91" s="9">
        <v>0.6939</v>
      </c>
      <c r="AJ91" s="9">
        <v>0.14693</v>
      </c>
      <c r="AK91" s="9">
        <v>0.54698</v>
      </c>
      <c r="AL91" s="9">
        <v>7.8</v>
      </c>
      <c r="AM91" s="9">
        <v>1355.64</v>
      </c>
      <c r="AN91" s="9">
        <v>1967.92</v>
      </c>
      <c r="AO91" s="9">
        <v>1293.41</v>
      </c>
      <c r="AP91" s="9">
        <v>6572</v>
      </c>
      <c r="AQ91" s="9">
        <v>3632.4</v>
      </c>
      <c r="AR91" s="8">
        <v>20992.67</v>
      </c>
      <c r="AS91" s="8">
        <v>22159.406</v>
      </c>
      <c r="AU91" s="9">
        <v>6019.32</v>
      </c>
      <c r="AV91" s="9">
        <v>485.19</v>
      </c>
      <c r="AW91" s="9">
        <v>169.31</v>
      </c>
      <c r="AX91" s="9">
        <v>34</v>
      </c>
      <c r="AY91" s="9">
        <v>20991</v>
      </c>
      <c r="AZ91" s="9">
        <v>1446</v>
      </c>
      <c r="BA91" s="9">
        <v>17503</v>
      </c>
      <c r="BB91" s="9">
        <v>2042</v>
      </c>
      <c r="BC91" s="9">
        <v>6.85</v>
      </c>
      <c r="BD91" s="9">
        <v>3.43</v>
      </c>
      <c r="BE91" s="9">
        <v>7.792</v>
      </c>
      <c r="BF91" s="9">
        <v>2.832</v>
      </c>
      <c r="BG91" s="9">
        <v>11.377</v>
      </c>
      <c r="BH91" s="9">
        <v>10.957</v>
      </c>
    </row>
    <row r="92" spans="1:60">
      <c r="A92" s="9" t="s">
        <v>240</v>
      </c>
      <c r="B92" s="8" t="s">
        <v>219</v>
      </c>
      <c r="C92" s="8">
        <v>2021</v>
      </c>
      <c r="D92" s="9">
        <v>2490</v>
      </c>
      <c r="E92" s="9">
        <v>1328</v>
      </c>
      <c r="F92" s="9">
        <v>1162</v>
      </c>
      <c r="G92" s="9">
        <v>9.68</v>
      </c>
      <c r="H92" s="9">
        <v>8.26</v>
      </c>
      <c r="I92" s="9">
        <v>1.42</v>
      </c>
      <c r="J92" s="10">
        <v>10225.5</v>
      </c>
      <c r="K92" s="9">
        <v>6.9</v>
      </c>
      <c r="L92" s="9">
        <v>40976</v>
      </c>
      <c r="M92" s="9">
        <v>0.900000000000006</v>
      </c>
      <c r="N92" s="9">
        <v>16.4</v>
      </c>
      <c r="O92" s="9">
        <v>217733</v>
      </c>
      <c r="P92" s="9">
        <v>79</v>
      </c>
      <c r="Q92" s="9">
        <v>1364.8</v>
      </c>
      <c r="R92" s="9">
        <v>3451.2</v>
      </c>
      <c r="S92" s="9">
        <v>5409.5</v>
      </c>
      <c r="T92" s="9">
        <v>2835.4</v>
      </c>
      <c r="U92" s="9">
        <v>887.8</v>
      </c>
      <c r="V92" s="9">
        <v>2384.85</v>
      </c>
      <c r="W92" s="9">
        <v>1001.86</v>
      </c>
      <c r="X92" s="9">
        <v>4032.56</v>
      </c>
      <c r="Y92" s="9">
        <v>261.3</v>
      </c>
      <c r="Z92" s="8">
        <v>36187</v>
      </c>
      <c r="AA92" s="9">
        <v>11433</v>
      </c>
      <c r="AB92" s="9">
        <v>22066</v>
      </c>
      <c r="AC92" s="9">
        <v>25757</v>
      </c>
      <c r="AD92" s="9">
        <v>11206</v>
      </c>
      <c r="AE92" s="9">
        <v>17456</v>
      </c>
      <c r="AF92" s="9">
        <v>3.4</v>
      </c>
      <c r="AG92" s="9">
        <v>15</v>
      </c>
      <c r="AH92" s="9">
        <v>61.1</v>
      </c>
      <c r="AI92" s="9">
        <v>0.9077</v>
      </c>
      <c r="AJ92" s="9">
        <v>0.1941</v>
      </c>
      <c r="AK92" s="9">
        <v>0.7136</v>
      </c>
      <c r="AL92" s="9">
        <v>11.1</v>
      </c>
      <c r="AM92" s="9">
        <v>1525.88</v>
      </c>
      <c r="AN92" s="9">
        <v>2224.09</v>
      </c>
      <c r="AO92" s="9">
        <v>1344.89</v>
      </c>
      <c r="AP92" s="9">
        <v>6047</v>
      </c>
      <c r="AQ92" s="9">
        <v>4037.1</v>
      </c>
      <c r="AR92" s="8">
        <v>22614.582</v>
      </c>
      <c r="AS92" s="8">
        <v>23905.33</v>
      </c>
      <c r="AU92" s="9">
        <v>6526.53</v>
      </c>
      <c r="AV92" s="9">
        <v>490.32</v>
      </c>
      <c r="AW92" s="9">
        <v>174.57</v>
      </c>
      <c r="AX92" s="9">
        <v>34</v>
      </c>
      <c r="AY92" s="9">
        <v>26056</v>
      </c>
      <c r="AZ92" s="9">
        <v>2253</v>
      </c>
      <c r="BA92" s="9">
        <v>21975</v>
      </c>
      <c r="BB92" s="9">
        <v>1828</v>
      </c>
      <c r="BC92" s="9">
        <v>7.129</v>
      </c>
      <c r="BD92" s="9">
        <v>3.424</v>
      </c>
      <c r="BE92" s="9">
        <v>9.087</v>
      </c>
      <c r="BF92" s="9">
        <v>2.828</v>
      </c>
      <c r="BG92" s="9">
        <v>12.541</v>
      </c>
      <c r="BH92" s="9">
        <v>12.453</v>
      </c>
    </row>
    <row r="93" spans="1:60">
      <c r="A93" s="9" t="s">
        <v>241</v>
      </c>
      <c r="B93" s="8" t="s">
        <v>219</v>
      </c>
      <c r="C93" s="8">
        <v>2022</v>
      </c>
      <c r="D93" s="9">
        <v>2492</v>
      </c>
      <c r="G93" s="9">
        <v>0</v>
      </c>
      <c r="H93" s="9">
        <v>0</v>
      </c>
      <c r="I93" s="9">
        <v>0</v>
      </c>
      <c r="J93" s="10">
        <v>11201.6</v>
      </c>
      <c r="K93" s="9">
        <v>4.5</v>
      </c>
      <c r="L93" s="9">
        <v>44968</v>
      </c>
      <c r="M93" s="9">
        <v>1.90000000000001</v>
      </c>
      <c r="N93" s="9"/>
      <c r="O93" s="9" t="s">
        <v>101</v>
      </c>
      <c r="P93" s="9" t="s">
        <v>101</v>
      </c>
      <c r="Q93" s="9">
        <v>1515.3</v>
      </c>
      <c r="R93" s="9">
        <v>3945</v>
      </c>
      <c r="S93" s="9">
        <v>5741.2</v>
      </c>
      <c r="T93" s="9">
        <v>3297.2</v>
      </c>
      <c r="U93" s="9">
        <v>925.1</v>
      </c>
      <c r="V93" s="9" t="s">
        <v>101</v>
      </c>
      <c r="W93" s="9">
        <v>907.55</v>
      </c>
      <c r="X93" s="9">
        <v>4263.45</v>
      </c>
      <c r="Y93" s="9" t="s">
        <v>101</v>
      </c>
      <c r="Z93" s="8">
        <v>37572</v>
      </c>
      <c r="AA93" s="9">
        <v>12165</v>
      </c>
      <c r="AB93" s="9">
        <v>23273</v>
      </c>
      <c r="AC93" s="9">
        <v>25207</v>
      </c>
      <c r="AD93" s="9">
        <v>11494</v>
      </c>
      <c r="AE93" s="9">
        <v>17489</v>
      </c>
      <c r="AF93" s="9" t="s">
        <v>101</v>
      </c>
      <c r="AG93" s="9">
        <v>19.0823</v>
      </c>
      <c r="AH93" s="9">
        <v>69.21547</v>
      </c>
      <c r="AI93" s="9">
        <v>0.60737</v>
      </c>
      <c r="AJ93" s="9">
        <v>0.21557</v>
      </c>
      <c r="AK93" s="9">
        <v>0.3918</v>
      </c>
      <c r="AL93" s="9">
        <v>10.1</v>
      </c>
      <c r="AM93" s="9">
        <v>1481.66</v>
      </c>
      <c r="AN93" s="9">
        <v>1470.42</v>
      </c>
      <c r="AO93" s="9">
        <v>835.48</v>
      </c>
      <c r="AP93" s="9">
        <v>5681.91401096285</v>
      </c>
      <c r="AQ93" s="9">
        <v>3922.2</v>
      </c>
      <c r="AR93" s="8">
        <v>24896.365</v>
      </c>
      <c r="AS93" s="8">
        <v>25389.803</v>
      </c>
      <c r="AU93" s="9">
        <v>6577.66</v>
      </c>
      <c r="AV93" s="9" t="s">
        <v>101</v>
      </c>
      <c r="AW93" s="9" t="s">
        <v>101</v>
      </c>
      <c r="AX93" s="9">
        <v>36</v>
      </c>
      <c r="BC93" s="9">
        <v>7.418</v>
      </c>
      <c r="BD93" s="9">
        <v>3.419</v>
      </c>
      <c r="BE93" s="9">
        <v>10.598</v>
      </c>
      <c r="BF93" s="9">
        <v>2.823</v>
      </c>
      <c r="BG93" s="9">
        <v>13.823</v>
      </c>
      <c r="BH93" s="9">
        <v>14.155</v>
      </c>
    </row>
    <row r="94" spans="1:60">
      <c r="A94" s="9" t="s">
        <v>242</v>
      </c>
      <c r="B94" s="9" t="s">
        <v>243</v>
      </c>
      <c r="C94" s="9">
        <v>2000</v>
      </c>
      <c r="D94" s="9">
        <v>8650</v>
      </c>
      <c r="G94" s="9">
        <v>15.32</v>
      </c>
      <c r="H94" s="9">
        <v>5.4</v>
      </c>
      <c r="I94" s="9">
        <v>9.92</v>
      </c>
      <c r="J94" s="9">
        <v>10810.2</v>
      </c>
      <c r="K94" s="9">
        <v>11.7</v>
      </c>
      <c r="L94" s="9">
        <v>12817</v>
      </c>
      <c r="M94" s="9">
        <v>1.4</v>
      </c>
      <c r="N94" s="9">
        <v>3.4</v>
      </c>
      <c r="Q94" s="9">
        <v>986.3</v>
      </c>
      <c r="R94" s="9">
        <v>5042.8</v>
      </c>
      <c r="S94" s="9">
        <v>4781.2</v>
      </c>
      <c r="T94" s="9">
        <v>4518.7</v>
      </c>
      <c r="U94" s="9">
        <v>443.7</v>
      </c>
      <c r="V94" s="9">
        <v>1763.86</v>
      </c>
      <c r="W94" s="9">
        <v>910.56</v>
      </c>
      <c r="X94" s="9">
        <v>1080.32</v>
      </c>
      <c r="Y94" s="9" t="s">
        <v>101</v>
      </c>
      <c r="Z94" s="9">
        <v>9518</v>
      </c>
      <c r="AA94" s="9">
        <v>3612</v>
      </c>
      <c r="AB94" s="9">
        <v>6899</v>
      </c>
      <c r="AC94" s="9">
        <v>7821</v>
      </c>
      <c r="AD94" s="9">
        <v>2686</v>
      </c>
      <c r="AE94" s="9">
        <v>5544</v>
      </c>
      <c r="AF94" s="9">
        <v>2.5</v>
      </c>
      <c r="AG94" s="9">
        <v>919.177</v>
      </c>
      <c r="AH94" s="9">
        <v>781.812</v>
      </c>
      <c r="AI94" s="9">
        <v>920.37</v>
      </c>
      <c r="AJ94" s="9">
        <v>495.101</v>
      </c>
      <c r="AK94" s="9">
        <v>425.268</v>
      </c>
      <c r="AM94" s="9">
        <v>858.61</v>
      </c>
      <c r="AN94" s="9">
        <v>2259.95</v>
      </c>
      <c r="AO94" s="9">
        <v>729.5</v>
      </c>
      <c r="AP94" s="9">
        <v>3228</v>
      </c>
      <c r="AQ94" s="9">
        <v>4071.9</v>
      </c>
      <c r="AX94" s="9">
        <v>106</v>
      </c>
      <c r="AY94" s="9">
        <v>15799</v>
      </c>
      <c r="AZ94" s="9">
        <v>261</v>
      </c>
      <c r="BA94" s="9">
        <v>4797</v>
      </c>
      <c r="BB94" s="9">
        <v>10741</v>
      </c>
      <c r="BC94" s="9">
        <v>6.703</v>
      </c>
      <c r="BD94" s="9">
        <v>7.813</v>
      </c>
      <c r="BE94" s="9">
        <v>7.078</v>
      </c>
      <c r="BF94" s="9">
        <v>8.21</v>
      </c>
      <c r="BG94" s="9">
        <v>6.246</v>
      </c>
      <c r="BH94" s="9">
        <v>5.679</v>
      </c>
    </row>
    <row r="95" spans="1:60">
      <c r="A95" s="9" t="s">
        <v>244</v>
      </c>
      <c r="B95" s="9" t="s">
        <v>243</v>
      </c>
      <c r="C95" s="9">
        <v>2001</v>
      </c>
      <c r="D95" s="9">
        <v>8733</v>
      </c>
      <c r="G95" s="9">
        <v>13.95</v>
      </c>
      <c r="H95" s="9">
        <v>5.12</v>
      </c>
      <c r="I95" s="9">
        <v>8.83</v>
      </c>
      <c r="J95" s="9">
        <v>12126.6</v>
      </c>
      <c r="K95" s="9">
        <v>10.5</v>
      </c>
      <c r="L95" s="9">
        <v>13952</v>
      </c>
      <c r="M95" s="9">
        <v>-0.7</v>
      </c>
      <c r="N95" s="9">
        <v>-1.5</v>
      </c>
      <c r="Q95" s="9">
        <v>988.8</v>
      </c>
      <c r="R95" s="9">
        <v>5564.7</v>
      </c>
      <c r="S95" s="9">
        <v>5573.1</v>
      </c>
      <c r="T95" s="9">
        <v>5012.2</v>
      </c>
      <c r="U95" s="9">
        <v>450.8</v>
      </c>
      <c r="V95" s="9">
        <v>1760.18</v>
      </c>
      <c r="W95" s="9">
        <v>1160.51</v>
      </c>
      <c r="X95" s="9">
        <v>1321.33</v>
      </c>
      <c r="Y95" s="9" t="s">
        <v>101</v>
      </c>
      <c r="Z95" s="9">
        <v>10068</v>
      </c>
      <c r="AA95" s="9">
        <v>3711</v>
      </c>
      <c r="AB95" s="9"/>
      <c r="AC95" s="9">
        <v>7839</v>
      </c>
      <c r="AD95" s="9">
        <v>2758</v>
      </c>
      <c r="AF95" s="9">
        <v>2.9</v>
      </c>
      <c r="AG95" s="9">
        <v>954.261</v>
      </c>
      <c r="AH95" s="9">
        <v>810.686</v>
      </c>
      <c r="AI95" s="9" t="s">
        <v>101</v>
      </c>
      <c r="AJ95" s="9" t="s">
        <v>101</v>
      </c>
      <c r="AK95" s="9" t="s">
        <v>101</v>
      </c>
      <c r="AM95" s="9">
        <v>972.34</v>
      </c>
      <c r="AN95" s="9">
        <v>2275.79</v>
      </c>
      <c r="AO95" s="9">
        <v>752.08</v>
      </c>
      <c r="AP95" s="9">
        <v>3305</v>
      </c>
      <c r="AQ95" s="9">
        <v>4515.3</v>
      </c>
      <c r="AX95" s="9">
        <v>114</v>
      </c>
      <c r="AY95" s="9">
        <v>18259</v>
      </c>
      <c r="AZ95" s="9">
        <v>301</v>
      </c>
      <c r="BA95" s="9">
        <v>5246</v>
      </c>
      <c r="BB95" s="9">
        <v>12712</v>
      </c>
      <c r="BC95" s="9">
        <v>7.773</v>
      </c>
      <c r="BD95" s="9">
        <v>7.868</v>
      </c>
      <c r="BE95" s="9">
        <v>9.098</v>
      </c>
      <c r="BF95" s="9">
        <v>9.771</v>
      </c>
      <c r="BG95" s="9">
        <v>6.451</v>
      </c>
      <c r="BH95" s="9">
        <v>6.153</v>
      </c>
    </row>
    <row r="96" spans="1:60">
      <c r="A96" s="9" t="s">
        <v>245</v>
      </c>
      <c r="B96" s="9" t="s">
        <v>243</v>
      </c>
      <c r="C96" s="9">
        <v>2002</v>
      </c>
      <c r="D96" s="9">
        <v>8842</v>
      </c>
      <c r="G96" s="9">
        <v>13.29</v>
      </c>
      <c r="H96" s="9">
        <v>5.08</v>
      </c>
      <c r="I96" s="9">
        <v>8.21</v>
      </c>
      <c r="J96" s="9">
        <v>13601.9</v>
      </c>
      <c r="K96" s="9">
        <v>12.4</v>
      </c>
      <c r="L96" s="9">
        <v>15478</v>
      </c>
      <c r="M96" s="9">
        <v>-1.4</v>
      </c>
      <c r="N96" s="9">
        <v>-3.5</v>
      </c>
      <c r="Q96" s="9">
        <v>1015.1</v>
      </c>
      <c r="R96" s="9">
        <v>6209.1</v>
      </c>
      <c r="S96" s="9">
        <v>6377.8</v>
      </c>
      <c r="T96" s="9">
        <v>5628.7</v>
      </c>
      <c r="U96" s="9">
        <v>454.7</v>
      </c>
      <c r="V96" s="9">
        <v>1779.36</v>
      </c>
      <c r="W96" s="9">
        <v>1201.61</v>
      </c>
      <c r="X96" s="9">
        <v>1521.08</v>
      </c>
      <c r="Y96" s="9" t="s">
        <v>101</v>
      </c>
      <c r="Z96" s="9">
        <v>10673</v>
      </c>
      <c r="AA96" s="9">
        <v>3836</v>
      </c>
      <c r="AB96" s="9"/>
      <c r="AC96" s="9">
        <v>8624</v>
      </c>
      <c r="AD96" s="9">
        <v>2898</v>
      </c>
      <c r="AF96" s="9">
        <v>3.1</v>
      </c>
      <c r="AG96" s="9">
        <v>1184.63</v>
      </c>
      <c r="AH96" s="9">
        <v>1026.34</v>
      </c>
      <c r="AI96" s="9" t="s">
        <v>101</v>
      </c>
      <c r="AJ96" s="9" t="s">
        <v>101</v>
      </c>
      <c r="AK96" s="9" t="s">
        <v>101</v>
      </c>
      <c r="AM96" s="9">
        <v>1115.25</v>
      </c>
      <c r="AN96" s="9">
        <v>2530.81</v>
      </c>
      <c r="AO96" s="9">
        <v>820.32</v>
      </c>
      <c r="AP96" s="9">
        <v>3241</v>
      </c>
      <c r="AQ96" s="9">
        <v>5013.6</v>
      </c>
      <c r="AX96" s="9">
        <v>118</v>
      </c>
      <c r="AY96" s="9">
        <v>22761</v>
      </c>
      <c r="AZ96" s="9">
        <v>352</v>
      </c>
      <c r="BA96" s="9">
        <v>6395</v>
      </c>
      <c r="BB96" s="9">
        <v>16014</v>
      </c>
      <c r="BC96" s="9">
        <v>8.246</v>
      </c>
      <c r="BD96" s="9">
        <v>7.959</v>
      </c>
      <c r="BE96" s="9">
        <v>9.85</v>
      </c>
      <c r="BF96" s="9">
        <v>10.058</v>
      </c>
      <c r="BG96" s="9">
        <v>7.212</v>
      </c>
      <c r="BH96" s="9">
        <v>6.557</v>
      </c>
    </row>
    <row r="97" spans="1:60">
      <c r="A97" s="9" t="s">
        <v>246</v>
      </c>
      <c r="B97" s="9" t="s">
        <v>243</v>
      </c>
      <c r="C97" s="9">
        <v>2003</v>
      </c>
      <c r="D97" s="9">
        <v>8963</v>
      </c>
      <c r="G97" s="9">
        <v>13.66</v>
      </c>
      <c r="H97" s="9">
        <v>5.31</v>
      </c>
      <c r="I97" s="9">
        <v>8.35</v>
      </c>
      <c r="J97" s="9">
        <v>15979.8</v>
      </c>
      <c r="K97" s="9">
        <v>14.8</v>
      </c>
      <c r="L97" s="9">
        <v>17950</v>
      </c>
      <c r="M97" s="9">
        <v>0.6</v>
      </c>
      <c r="N97" s="9">
        <v>-0.7</v>
      </c>
      <c r="Q97" s="9">
        <v>1072.9</v>
      </c>
      <c r="R97" s="9">
        <v>7684.4</v>
      </c>
      <c r="S97" s="9">
        <v>7222.4</v>
      </c>
      <c r="T97" s="9">
        <v>6991.5</v>
      </c>
      <c r="U97" s="9">
        <v>539.4</v>
      </c>
      <c r="V97" s="9">
        <v>1788.8</v>
      </c>
      <c r="W97" s="9">
        <v>1315.52</v>
      </c>
      <c r="X97" s="9">
        <v>1695.63</v>
      </c>
      <c r="Y97" s="9" t="s">
        <v>101</v>
      </c>
      <c r="Z97" s="9">
        <v>11759</v>
      </c>
      <c r="AA97" s="9">
        <v>3960</v>
      </c>
      <c r="AB97" s="9"/>
      <c r="AC97" s="9">
        <v>9169</v>
      </c>
      <c r="AD97" s="9">
        <v>3018</v>
      </c>
      <c r="AF97" s="9">
        <v>2.9</v>
      </c>
      <c r="AG97" s="9">
        <v>1528.48</v>
      </c>
      <c r="AH97" s="9">
        <v>1306.77</v>
      </c>
      <c r="AI97" s="9" t="s">
        <v>101</v>
      </c>
      <c r="AJ97" s="9" t="s">
        <v>101</v>
      </c>
      <c r="AK97" s="9" t="s">
        <v>101</v>
      </c>
      <c r="AL97" s="9">
        <v>19.9</v>
      </c>
      <c r="AM97" s="9">
        <v>1233.52</v>
      </c>
      <c r="AN97" s="9">
        <v>3061.32</v>
      </c>
      <c r="AO97" s="9">
        <v>978.1</v>
      </c>
      <c r="AP97" s="9">
        <v>3195</v>
      </c>
      <c r="AQ97" s="9">
        <v>5606</v>
      </c>
      <c r="AX97" s="9">
        <v>123</v>
      </c>
      <c r="AY97" s="9">
        <v>29235</v>
      </c>
      <c r="AZ97" s="9">
        <v>953</v>
      </c>
      <c r="BA97" s="9">
        <v>7921</v>
      </c>
      <c r="BB97" s="9">
        <v>20361</v>
      </c>
      <c r="BC97" s="9">
        <v>8.717</v>
      </c>
      <c r="BD97" s="9">
        <v>8.526</v>
      </c>
      <c r="BE97" s="9">
        <v>10.143</v>
      </c>
      <c r="BF97" s="9">
        <v>10.231</v>
      </c>
      <c r="BG97" s="9">
        <v>8.129</v>
      </c>
      <c r="BH97" s="9">
        <v>6.615</v>
      </c>
    </row>
    <row r="98" spans="1:60">
      <c r="A98" s="9" t="s">
        <v>247</v>
      </c>
      <c r="B98" s="9" t="s">
        <v>243</v>
      </c>
      <c r="C98" s="9">
        <v>2004</v>
      </c>
      <c r="D98" s="9">
        <v>9111</v>
      </c>
      <c r="G98" s="9">
        <v>13.13</v>
      </c>
      <c r="H98" s="9">
        <v>5.12</v>
      </c>
      <c r="I98" s="9">
        <v>8.01</v>
      </c>
      <c r="J98" s="9">
        <v>18658.3</v>
      </c>
      <c r="K98" s="9">
        <v>13.2</v>
      </c>
      <c r="L98" s="9">
        <v>20647</v>
      </c>
      <c r="M98" s="9">
        <v>3</v>
      </c>
      <c r="N98" s="9">
        <v>1.7</v>
      </c>
      <c r="Q98" s="9">
        <v>1219.8</v>
      </c>
      <c r="R98" s="9">
        <v>9191.7</v>
      </c>
      <c r="S98" s="9">
        <v>8246.8</v>
      </c>
      <c r="T98" s="9">
        <v>8433.2</v>
      </c>
      <c r="U98" s="9">
        <v>614.4</v>
      </c>
      <c r="V98" s="9">
        <v>1798.73</v>
      </c>
      <c r="W98" s="9">
        <v>1418.51</v>
      </c>
      <c r="X98" s="9">
        <v>1852.95</v>
      </c>
      <c r="Y98" s="9" t="s">
        <v>101</v>
      </c>
      <c r="Z98" s="9">
        <v>12829</v>
      </c>
      <c r="AA98" s="9">
        <v>4247</v>
      </c>
      <c r="AB98" s="9"/>
      <c r="AC98" s="9">
        <v>10088</v>
      </c>
      <c r="AD98" s="9">
        <v>3360</v>
      </c>
      <c r="AF98" s="9">
        <v>2.7</v>
      </c>
      <c r="AG98" s="9">
        <v>1915.71</v>
      </c>
      <c r="AH98" s="9">
        <v>1655.6</v>
      </c>
      <c r="AI98" s="9" t="s">
        <v>101</v>
      </c>
      <c r="AJ98" s="9" t="s">
        <v>101</v>
      </c>
      <c r="AK98" s="9" t="s">
        <v>101</v>
      </c>
      <c r="AL98" s="9">
        <v>17.5</v>
      </c>
      <c r="AM98" s="9">
        <v>1355.84</v>
      </c>
      <c r="AN98" s="9">
        <v>3346.02</v>
      </c>
      <c r="AO98" s="9">
        <v>1164.92</v>
      </c>
      <c r="AP98" s="9">
        <v>3482</v>
      </c>
      <c r="AQ98" s="9">
        <v>6370.4</v>
      </c>
      <c r="AX98" s="9">
        <v>133</v>
      </c>
      <c r="AY98" s="9">
        <v>31446</v>
      </c>
      <c r="AZ98" s="9">
        <v>1941</v>
      </c>
      <c r="BA98" s="9">
        <v>9307</v>
      </c>
      <c r="BB98" s="9">
        <v>20198</v>
      </c>
      <c r="BC98" s="9">
        <v>8.983</v>
      </c>
      <c r="BD98" s="9">
        <v>9.575</v>
      </c>
      <c r="BE98" s="9">
        <v>10.285</v>
      </c>
      <c r="BF98" s="9">
        <v>10.168</v>
      </c>
      <c r="BG98" s="9">
        <v>8.273</v>
      </c>
      <c r="BH98" s="9">
        <v>6.771</v>
      </c>
    </row>
    <row r="99" spans="1:60">
      <c r="A99" s="9" t="s">
        <v>248</v>
      </c>
      <c r="B99" s="8" t="s">
        <v>243</v>
      </c>
      <c r="C99" s="8">
        <v>2005</v>
      </c>
      <c r="D99" s="9">
        <v>9194</v>
      </c>
      <c r="E99" s="9">
        <v>5579</v>
      </c>
      <c r="F99" s="9">
        <v>3615</v>
      </c>
      <c r="G99" s="9">
        <v>11.7</v>
      </c>
      <c r="H99" s="9">
        <v>4.68</v>
      </c>
      <c r="I99" s="9">
        <v>7.02</v>
      </c>
      <c r="J99" s="10">
        <v>21963</v>
      </c>
      <c r="K99" s="9">
        <v>13.8</v>
      </c>
      <c r="L99" s="9">
        <v>23997</v>
      </c>
      <c r="M99" s="9">
        <v>2.3</v>
      </c>
      <c r="N99" s="9">
        <v>1.5</v>
      </c>
      <c r="O99" s="9" t="s">
        <v>101</v>
      </c>
      <c r="P99" s="9" t="s">
        <v>101</v>
      </c>
      <c r="Q99" s="9">
        <v>1395.2</v>
      </c>
      <c r="R99" s="9">
        <v>11049.2</v>
      </c>
      <c r="S99" s="9">
        <v>9518.6</v>
      </c>
      <c r="T99" s="9">
        <v>10231.1</v>
      </c>
      <c r="U99" s="9">
        <v>681.7</v>
      </c>
      <c r="V99" s="9">
        <v>1782.09</v>
      </c>
      <c r="W99" s="9">
        <v>1807.2</v>
      </c>
      <c r="X99" s="9">
        <v>2289.07</v>
      </c>
      <c r="Y99" s="9" t="s">
        <v>101</v>
      </c>
      <c r="Z99" s="8">
        <v>14769.94</v>
      </c>
      <c r="AA99" s="9">
        <v>4544</v>
      </c>
      <c r="AB99" s="9">
        <v>10150</v>
      </c>
      <c r="AC99" s="9">
        <v>11044</v>
      </c>
      <c r="AD99" s="9">
        <v>3866</v>
      </c>
      <c r="AE99" s="9">
        <v>8221</v>
      </c>
      <c r="AF99" s="9">
        <v>2.6</v>
      </c>
      <c r="AG99" s="9">
        <v>2381.5883</v>
      </c>
      <c r="AH99" s="9">
        <v>1898.0614</v>
      </c>
      <c r="AI99" s="9" t="s">
        <v>101</v>
      </c>
      <c r="AJ99" s="9" t="s">
        <v>101</v>
      </c>
      <c r="AK99" s="9" t="s">
        <v>101</v>
      </c>
      <c r="AL99" s="9">
        <v>13.6</v>
      </c>
      <c r="AM99" s="9">
        <v>1591.9</v>
      </c>
      <c r="AN99" s="9">
        <v>5038.91</v>
      </c>
      <c r="AO99" s="9">
        <v>2238.66</v>
      </c>
      <c r="AP99" s="9">
        <v>4442.76</v>
      </c>
      <c r="AQ99" s="9">
        <v>7915.5</v>
      </c>
      <c r="AR99" s="8">
        <v>38069.31</v>
      </c>
      <c r="AS99" s="8">
        <v>23175.93</v>
      </c>
      <c r="AT99" s="8">
        <v>11.47</v>
      </c>
      <c r="AU99" s="9" t="s">
        <v>101</v>
      </c>
      <c r="AV99" s="9" t="s">
        <v>101</v>
      </c>
      <c r="AW99" s="9" t="s">
        <v>101</v>
      </c>
      <c r="AX99" s="9">
        <v>135</v>
      </c>
      <c r="AY99" s="9">
        <v>36894</v>
      </c>
      <c r="AZ99" s="9">
        <v>1876</v>
      </c>
      <c r="BA99" s="9">
        <v>11017</v>
      </c>
      <c r="BB99" s="9">
        <v>24001</v>
      </c>
      <c r="BC99" s="9">
        <v>9.374</v>
      </c>
      <c r="BD99" s="9">
        <v>9.927</v>
      </c>
      <c r="BE99" s="9">
        <v>10.592</v>
      </c>
      <c r="BF99" s="9">
        <v>10.228</v>
      </c>
      <c r="BG99" s="9">
        <v>9.352</v>
      </c>
      <c r="BH99" s="9">
        <v>7.981</v>
      </c>
    </row>
    <row r="100" spans="1:60">
      <c r="A100" s="9" t="s">
        <v>249</v>
      </c>
      <c r="B100" s="8" t="s">
        <v>243</v>
      </c>
      <c r="C100" s="8">
        <v>2006</v>
      </c>
      <c r="D100" s="9">
        <v>9442</v>
      </c>
      <c r="E100" s="9">
        <v>5949</v>
      </c>
      <c r="F100" s="9">
        <v>3494</v>
      </c>
      <c r="G100" s="9">
        <v>11.78</v>
      </c>
      <c r="H100" s="9">
        <v>4.49</v>
      </c>
      <c r="I100" s="9">
        <v>7.29</v>
      </c>
      <c r="J100" s="10">
        <v>25961.2</v>
      </c>
      <c r="K100" s="9">
        <v>14.1</v>
      </c>
      <c r="L100" s="9">
        <v>27861</v>
      </c>
      <c r="M100" s="9">
        <v>1.8</v>
      </c>
      <c r="N100" s="9">
        <v>1.40000000000001</v>
      </c>
      <c r="O100" s="9" t="s">
        <v>101</v>
      </c>
      <c r="P100" s="9" t="s">
        <v>101</v>
      </c>
      <c r="Q100" s="9">
        <v>1494.7</v>
      </c>
      <c r="R100" s="9">
        <v>13158</v>
      </c>
      <c r="S100" s="9">
        <v>11308.5</v>
      </c>
      <c r="T100" s="9">
        <v>12259.4</v>
      </c>
      <c r="U100" s="9">
        <v>923.7</v>
      </c>
      <c r="V100" s="9">
        <v>1814.66</v>
      </c>
      <c r="W100" s="9">
        <v>2179.46</v>
      </c>
      <c r="X100" s="9">
        <v>2553.34</v>
      </c>
      <c r="Y100" s="9" t="s">
        <v>101</v>
      </c>
      <c r="Z100" s="8">
        <v>16015.58</v>
      </c>
      <c r="AA100" s="9">
        <v>4901</v>
      </c>
      <c r="AB100" s="9">
        <v>11147</v>
      </c>
      <c r="AC100" s="9">
        <v>11530</v>
      </c>
      <c r="AD100" s="9">
        <v>4073</v>
      </c>
      <c r="AE100" s="9">
        <v>8771</v>
      </c>
      <c r="AF100" s="9">
        <v>2.6</v>
      </c>
      <c r="AG100" s="9">
        <v>3019.4643</v>
      </c>
      <c r="AH100" s="9">
        <v>2252.5267</v>
      </c>
      <c r="AI100" s="9">
        <v>3452.39</v>
      </c>
      <c r="AJ100" s="9">
        <v>1939.22</v>
      </c>
      <c r="AK100" s="9">
        <v>1513.17</v>
      </c>
      <c r="AL100" s="9">
        <v>10.6</v>
      </c>
      <c r="AM100" s="9">
        <v>1843.51</v>
      </c>
      <c r="AN100" s="9">
        <v>5178.56</v>
      </c>
      <c r="AO100" s="9">
        <v>2513.02</v>
      </c>
      <c r="AP100" s="9">
        <v>4852.74</v>
      </c>
      <c r="AQ100" s="9">
        <v>9194.3</v>
      </c>
      <c r="AR100" s="8">
        <v>43262.2</v>
      </c>
      <c r="AS100" s="8">
        <v>25935.2</v>
      </c>
      <c r="AT100" s="8">
        <v>8.43</v>
      </c>
      <c r="AU100" s="9" t="s">
        <v>101</v>
      </c>
      <c r="AV100" s="9" t="s">
        <v>101</v>
      </c>
      <c r="AW100" s="9" t="s">
        <v>101</v>
      </c>
      <c r="AX100" s="9">
        <v>145</v>
      </c>
      <c r="AY100" s="9">
        <v>43516</v>
      </c>
      <c r="AZ100" s="9">
        <v>2441</v>
      </c>
      <c r="BA100" s="9">
        <v>15644</v>
      </c>
      <c r="BB100" s="9">
        <v>25431</v>
      </c>
      <c r="BC100" s="9">
        <v>9.638</v>
      </c>
      <c r="BD100" s="9">
        <v>9.872</v>
      </c>
      <c r="BE100" s="9">
        <v>10.98</v>
      </c>
      <c r="BF100" s="9">
        <v>10.102</v>
      </c>
      <c r="BG100" s="9">
        <v>9.253</v>
      </c>
      <c r="BH100" s="9">
        <v>8.002</v>
      </c>
    </row>
    <row r="101" spans="1:60">
      <c r="A101" s="9" t="s">
        <v>250</v>
      </c>
      <c r="B101" s="8" t="s">
        <v>243</v>
      </c>
      <c r="C101" s="8">
        <v>2007</v>
      </c>
      <c r="D101" s="9">
        <v>9660</v>
      </c>
      <c r="E101" s="9">
        <v>6099</v>
      </c>
      <c r="F101" s="9">
        <v>3560</v>
      </c>
      <c r="G101" s="9">
        <v>11.96</v>
      </c>
      <c r="H101" s="9">
        <v>4.66</v>
      </c>
      <c r="I101" s="9">
        <v>7.3</v>
      </c>
      <c r="J101" s="10">
        <v>31742.6</v>
      </c>
      <c r="K101" s="9">
        <v>14.9</v>
      </c>
      <c r="L101" s="9">
        <v>33236</v>
      </c>
      <c r="M101" s="9">
        <v>3.7</v>
      </c>
      <c r="N101" s="9">
        <v>1.3</v>
      </c>
      <c r="O101" s="9" t="s">
        <v>101</v>
      </c>
      <c r="P101" s="9" t="s">
        <v>101</v>
      </c>
      <c r="Q101" s="9">
        <v>1663.5</v>
      </c>
      <c r="R101" s="9">
        <v>16022.6</v>
      </c>
      <c r="S101" s="9">
        <v>14056.6</v>
      </c>
      <c r="T101" s="9">
        <v>14990.8</v>
      </c>
      <c r="U101" s="9">
        <v>1716.6</v>
      </c>
      <c r="V101" s="9">
        <v>1847.23</v>
      </c>
      <c r="W101" s="9">
        <v>2785.8</v>
      </c>
      <c r="X101" s="9">
        <v>3159.57</v>
      </c>
      <c r="Y101" s="9" t="s">
        <v>101</v>
      </c>
      <c r="Z101" s="8">
        <v>17699.3</v>
      </c>
      <c r="AA101" s="9">
        <v>5403</v>
      </c>
      <c r="AB101" s="9">
        <v>12238</v>
      </c>
      <c r="AC101" s="9">
        <v>13177</v>
      </c>
      <c r="AD101" s="9">
        <v>4428</v>
      </c>
      <c r="AE101" s="9">
        <v>9952</v>
      </c>
      <c r="AF101" s="9">
        <v>2.5</v>
      </c>
      <c r="AG101" s="9">
        <v>3693.1609</v>
      </c>
      <c r="AH101" s="9">
        <v>2648.6987</v>
      </c>
      <c r="AI101" s="9">
        <v>4082.19</v>
      </c>
      <c r="AJ101" s="9">
        <v>2322.22</v>
      </c>
      <c r="AK101" s="9">
        <v>1759.97</v>
      </c>
      <c r="AL101" s="9">
        <v>11</v>
      </c>
      <c r="AM101" s="9">
        <v>2517.23</v>
      </c>
      <c r="AN101" s="9">
        <v>6174.57</v>
      </c>
      <c r="AO101" s="9">
        <v>3651.82</v>
      </c>
      <c r="AP101" s="9">
        <v>5914.3</v>
      </c>
      <c r="AQ101" s="9">
        <v>10731.3</v>
      </c>
      <c r="AR101" s="8">
        <v>48955</v>
      </c>
      <c r="AS101" s="8">
        <v>30617.3</v>
      </c>
      <c r="AT101" s="8">
        <v>6.38</v>
      </c>
      <c r="AU101" s="9" t="s">
        <v>101</v>
      </c>
      <c r="AV101" s="9">
        <v>625.6</v>
      </c>
      <c r="AW101" s="9">
        <v>164.3</v>
      </c>
      <c r="AX101" s="9">
        <v>170</v>
      </c>
      <c r="AY101" s="9">
        <v>56451</v>
      </c>
      <c r="AZ101" s="9">
        <v>3714</v>
      </c>
      <c r="BA101" s="9">
        <v>21636</v>
      </c>
      <c r="BB101" s="9">
        <v>31101</v>
      </c>
      <c r="BC101" s="9">
        <v>9.881</v>
      </c>
      <c r="BD101" s="9">
        <v>9.759</v>
      </c>
      <c r="BE101" s="9">
        <v>11.197</v>
      </c>
      <c r="BF101" s="9">
        <v>10.207</v>
      </c>
      <c r="BG101" s="9">
        <v>10.24</v>
      </c>
      <c r="BH101" s="9">
        <v>8.068</v>
      </c>
    </row>
    <row r="102" spans="1:60">
      <c r="A102" s="9" t="s">
        <v>251</v>
      </c>
      <c r="B102" s="8" t="s">
        <v>243</v>
      </c>
      <c r="C102" s="8">
        <v>2008</v>
      </c>
      <c r="D102" s="9">
        <v>9893</v>
      </c>
      <c r="E102" s="9">
        <v>6269</v>
      </c>
      <c r="F102" s="9">
        <v>3624</v>
      </c>
      <c r="G102" s="9">
        <v>11.8</v>
      </c>
      <c r="H102" s="9">
        <v>4.55</v>
      </c>
      <c r="I102" s="9">
        <v>7.25</v>
      </c>
      <c r="J102" s="10">
        <v>36704.2</v>
      </c>
      <c r="K102" s="9">
        <v>10.4</v>
      </c>
      <c r="L102" s="9">
        <v>37543</v>
      </c>
      <c r="M102" s="9">
        <v>5.59999999999999</v>
      </c>
      <c r="N102" s="9">
        <v>3.09999999999999</v>
      </c>
      <c r="O102" s="9" t="s">
        <v>101</v>
      </c>
      <c r="P102" s="9" t="s">
        <v>101</v>
      </c>
      <c r="Q102" s="9">
        <v>1920.8</v>
      </c>
      <c r="R102" s="9">
        <v>18519.4</v>
      </c>
      <c r="S102" s="9">
        <v>16264</v>
      </c>
      <c r="T102" s="9">
        <v>17356.7</v>
      </c>
      <c r="U102" s="9">
        <v>2019.4</v>
      </c>
      <c r="V102" s="9">
        <v>2093.91</v>
      </c>
      <c r="W102" s="9">
        <v>3310.32</v>
      </c>
      <c r="X102" s="9">
        <v>3778.57</v>
      </c>
      <c r="Y102" s="9">
        <v>1007.9</v>
      </c>
      <c r="Z102" s="8">
        <v>19732.86</v>
      </c>
      <c r="AA102" s="9">
        <v>6122</v>
      </c>
      <c r="AB102" s="9">
        <v>13605</v>
      </c>
      <c r="AC102" s="9">
        <v>14152</v>
      </c>
      <c r="AD102" s="9">
        <v>5164</v>
      </c>
      <c r="AE102" s="9">
        <v>10860</v>
      </c>
      <c r="AF102" s="9">
        <v>2.6</v>
      </c>
      <c r="AG102" s="9">
        <v>4056.6447</v>
      </c>
      <c r="AH102" s="9">
        <v>2793.0433</v>
      </c>
      <c r="AI102" s="9">
        <v>4384.87</v>
      </c>
      <c r="AJ102" s="9">
        <v>2556.71</v>
      </c>
      <c r="AK102" s="9">
        <v>1828.16</v>
      </c>
      <c r="AL102" s="9">
        <v>16</v>
      </c>
      <c r="AM102" s="9">
        <v>2949.25</v>
      </c>
      <c r="AN102" s="9">
        <v>4852.28</v>
      </c>
      <c r="AO102" s="9">
        <v>2888.35</v>
      </c>
      <c r="AP102" s="9">
        <v>5953</v>
      </c>
      <c r="AQ102" s="9">
        <v>12986.6</v>
      </c>
      <c r="AR102" s="8">
        <v>56119.3</v>
      </c>
      <c r="AS102" s="8">
        <v>33835.8</v>
      </c>
      <c r="AT102" s="8">
        <v>2.42</v>
      </c>
      <c r="AU102" s="9" t="s">
        <v>101</v>
      </c>
      <c r="AV102" s="9">
        <v>884.16</v>
      </c>
      <c r="AW102" s="9">
        <v>215.22</v>
      </c>
      <c r="AX102" s="9">
        <v>182</v>
      </c>
      <c r="AY102" s="9">
        <v>62031</v>
      </c>
      <c r="AZ102" s="9">
        <v>7604</v>
      </c>
      <c r="BA102" s="9">
        <v>25072</v>
      </c>
      <c r="BB102" s="9">
        <v>29355</v>
      </c>
      <c r="BC102" s="9">
        <v>9.257</v>
      </c>
      <c r="BD102" s="9">
        <v>9.673</v>
      </c>
      <c r="BE102" s="9">
        <v>11.1</v>
      </c>
      <c r="BF102" s="9">
        <v>10.335</v>
      </c>
      <c r="BG102" s="9">
        <v>7.931</v>
      </c>
      <c r="BH102" s="9">
        <v>8.159</v>
      </c>
    </row>
    <row r="103" spans="1:60">
      <c r="A103" s="9" t="s">
        <v>252</v>
      </c>
      <c r="B103" s="8" t="s">
        <v>243</v>
      </c>
      <c r="C103" s="8">
        <v>2009</v>
      </c>
      <c r="D103" s="9">
        <v>10130</v>
      </c>
      <c r="E103" s="9">
        <v>6423</v>
      </c>
      <c r="F103" s="9">
        <v>3708</v>
      </c>
      <c r="G103" s="9">
        <v>11.78</v>
      </c>
      <c r="H103" s="9">
        <v>4.52</v>
      </c>
      <c r="I103" s="9">
        <v>7.26</v>
      </c>
      <c r="J103" s="10">
        <v>39464.7</v>
      </c>
      <c r="K103" s="9">
        <v>9.65</v>
      </c>
      <c r="L103" s="9">
        <v>39418</v>
      </c>
      <c r="M103" s="9">
        <v>-2.3</v>
      </c>
      <c r="N103" s="9">
        <v>-4.2</v>
      </c>
      <c r="O103" s="9" t="s">
        <v>101</v>
      </c>
      <c r="P103" s="9" t="s">
        <v>101</v>
      </c>
      <c r="Q103" s="9">
        <v>1946</v>
      </c>
      <c r="R103" s="9">
        <v>19439.7</v>
      </c>
      <c r="S103" s="9">
        <v>18079</v>
      </c>
      <c r="T103" s="9">
        <v>18128.5</v>
      </c>
      <c r="U103" s="9">
        <v>2372.9</v>
      </c>
      <c r="V103" s="9">
        <v>2190.18</v>
      </c>
      <c r="W103" s="9">
        <v>3649.81</v>
      </c>
      <c r="X103" s="9">
        <v>4334.37</v>
      </c>
      <c r="Y103" s="9">
        <v>1055</v>
      </c>
      <c r="Z103" s="8">
        <v>21574.72</v>
      </c>
      <c r="AA103" s="9">
        <v>6580</v>
      </c>
      <c r="AB103" s="9">
        <v>14728</v>
      </c>
      <c r="AC103" s="9">
        <v>15233</v>
      </c>
      <c r="AD103" s="9">
        <v>5348</v>
      </c>
      <c r="AE103" s="9">
        <v>11615</v>
      </c>
      <c r="AF103" s="9">
        <v>2.6</v>
      </c>
      <c r="AG103" s="9">
        <v>3589.5489</v>
      </c>
      <c r="AH103" s="9">
        <v>2521.3916</v>
      </c>
      <c r="AI103" s="9">
        <v>3824.13</v>
      </c>
      <c r="AJ103" s="9">
        <v>2237.98</v>
      </c>
      <c r="AK103" s="9">
        <v>1586.15</v>
      </c>
      <c r="AL103" s="9">
        <v>17.1</v>
      </c>
      <c r="AM103" s="9">
        <v>2961.32</v>
      </c>
      <c r="AN103" s="9">
        <v>7060.03</v>
      </c>
      <c r="AO103" s="9">
        <v>4598.53</v>
      </c>
      <c r="AP103" s="9">
        <v>6513</v>
      </c>
      <c r="AQ103" s="9">
        <v>14891.8</v>
      </c>
      <c r="AR103" s="8">
        <v>69691.5</v>
      </c>
      <c r="AS103" s="8">
        <v>44510.2</v>
      </c>
      <c r="AT103" s="8">
        <v>1.68</v>
      </c>
      <c r="AU103" s="9" t="s">
        <v>101</v>
      </c>
      <c r="AV103" s="9">
        <v>959.57</v>
      </c>
      <c r="AW103" s="9">
        <v>233.34</v>
      </c>
      <c r="AX103" s="9">
        <v>205</v>
      </c>
      <c r="AY103" s="9">
        <v>83621</v>
      </c>
      <c r="AZ103" s="9">
        <v>11355</v>
      </c>
      <c r="BA103" s="9">
        <v>27438</v>
      </c>
      <c r="BB103" s="9">
        <v>44828</v>
      </c>
      <c r="BC103" s="9">
        <v>9.244</v>
      </c>
      <c r="BD103" s="9">
        <v>9.585</v>
      </c>
      <c r="BE103" s="9">
        <v>10.948</v>
      </c>
      <c r="BF103" s="9">
        <v>10.335</v>
      </c>
      <c r="BG103" s="9">
        <v>8.014</v>
      </c>
      <c r="BH103" s="9">
        <v>7.344</v>
      </c>
    </row>
    <row r="104" spans="1:60">
      <c r="A104" s="9" t="s">
        <v>253</v>
      </c>
      <c r="B104" s="8" t="s">
        <v>243</v>
      </c>
      <c r="C104" s="8">
        <v>2010</v>
      </c>
      <c r="D104" s="9">
        <v>10441</v>
      </c>
      <c r="E104" s="9">
        <v>6910</v>
      </c>
      <c r="F104" s="9">
        <v>3531</v>
      </c>
      <c r="G104" s="9">
        <v>11.18</v>
      </c>
      <c r="H104" s="9">
        <v>4.21</v>
      </c>
      <c r="I104" s="9">
        <v>6.97</v>
      </c>
      <c r="J104" s="10">
        <v>45944.6</v>
      </c>
      <c r="K104" s="9">
        <v>12.4</v>
      </c>
      <c r="L104" s="9">
        <v>44669</v>
      </c>
      <c r="M104" s="9">
        <v>3.09999999999999</v>
      </c>
      <c r="N104" s="9">
        <v>3.2</v>
      </c>
      <c r="O104" s="9">
        <v>686522</v>
      </c>
      <c r="P104" s="9">
        <v>14057</v>
      </c>
      <c r="Q104" s="9">
        <v>2199.6</v>
      </c>
      <c r="R104" s="9">
        <v>22917.4</v>
      </c>
      <c r="S104" s="9">
        <v>20827.6</v>
      </c>
      <c r="T104" s="9">
        <v>21387.7</v>
      </c>
      <c r="U104" s="9">
        <v>2890.1</v>
      </c>
      <c r="V104" s="9">
        <v>2345.28</v>
      </c>
      <c r="W104" s="9">
        <v>4517.04</v>
      </c>
      <c r="X104" s="9">
        <v>5421.54</v>
      </c>
      <c r="Y104" s="9">
        <v>1118.5</v>
      </c>
      <c r="Z104" s="8">
        <v>23897.8</v>
      </c>
      <c r="AA104" s="9">
        <v>7484</v>
      </c>
      <c r="AB104" s="9">
        <v>16579</v>
      </c>
      <c r="AC104" s="9">
        <v>16565</v>
      </c>
      <c r="AD104" s="9">
        <v>5908</v>
      </c>
      <c r="AE104" s="9">
        <v>12907</v>
      </c>
      <c r="AF104" s="9">
        <v>2.5</v>
      </c>
      <c r="AG104" s="9">
        <v>4531.9116</v>
      </c>
      <c r="AH104" s="9">
        <v>3317.0496</v>
      </c>
      <c r="AI104" s="9">
        <v>4844.92</v>
      </c>
      <c r="AJ104" s="9">
        <v>2818.47</v>
      </c>
      <c r="AK104" s="9">
        <v>2026.45</v>
      </c>
      <c r="AL104" s="9">
        <v>20.7</v>
      </c>
      <c r="AM104" s="9">
        <v>3659.69</v>
      </c>
      <c r="AN104" s="9">
        <v>7321.76</v>
      </c>
      <c r="AO104" s="9">
        <v>5480.77</v>
      </c>
      <c r="AP104" s="9">
        <v>7486</v>
      </c>
      <c r="AQ104" s="9">
        <v>17458.4</v>
      </c>
      <c r="AR104" s="8">
        <v>82019.4</v>
      </c>
      <c r="AS104" s="8">
        <v>51799.3</v>
      </c>
      <c r="AT104" s="8">
        <v>1.36</v>
      </c>
      <c r="AU104" s="9" t="s">
        <v>101</v>
      </c>
      <c r="AV104" s="9">
        <v>1231.76</v>
      </c>
      <c r="AW104" s="9">
        <v>252.41</v>
      </c>
      <c r="AX104" s="9">
        <v>269</v>
      </c>
      <c r="AY104" s="9">
        <v>119343</v>
      </c>
      <c r="AZ104" s="9">
        <v>13691</v>
      </c>
      <c r="BA104" s="9">
        <v>43900</v>
      </c>
      <c r="BB104" s="9">
        <v>61752</v>
      </c>
      <c r="BC104" s="9">
        <v>9.835</v>
      </c>
      <c r="BD104" s="9">
        <v>10.124</v>
      </c>
      <c r="BE104" s="9">
        <v>11.858</v>
      </c>
      <c r="BF104" s="9">
        <v>10.335</v>
      </c>
      <c r="BG104" s="9">
        <v>10.793</v>
      </c>
      <c r="BH104" s="9">
        <v>7.713</v>
      </c>
    </row>
    <row r="105" spans="1:60">
      <c r="A105" s="9" t="s">
        <v>254</v>
      </c>
      <c r="B105" s="8" t="s">
        <v>243</v>
      </c>
      <c r="C105" s="8">
        <v>2011</v>
      </c>
      <c r="D105" s="9">
        <v>10756</v>
      </c>
      <c r="E105" s="9">
        <v>7160</v>
      </c>
      <c r="F105" s="9">
        <v>3596</v>
      </c>
      <c r="G105" s="9">
        <v>10.45</v>
      </c>
      <c r="H105" s="9">
        <v>4.35</v>
      </c>
      <c r="I105" s="9">
        <v>6.1</v>
      </c>
      <c r="J105" s="10">
        <v>53072.8</v>
      </c>
      <c r="K105" s="9">
        <v>10</v>
      </c>
      <c r="L105" s="9">
        <v>50076</v>
      </c>
      <c r="M105" s="9">
        <v>5.3</v>
      </c>
      <c r="N105" s="9">
        <v>3.7</v>
      </c>
      <c r="O105" s="9">
        <v>788631</v>
      </c>
      <c r="P105" s="9">
        <v>14757</v>
      </c>
      <c r="Q105" s="9">
        <v>2553.2</v>
      </c>
      <c r="R105" s="9">
        <v>26161.1</v>
      </c>
      <c r="S105" s="9">
        <v>24358.5</v>
      </c>
      <c r="T105" s="9">
        <v>24460.7</v>
      </c>
      <c r="U105" s="9">
        <v>3326.8</v>
      </c>
      <c r="V105" s="9">
        <v>2414.82</v>
      </c>
      <c r="W105" s="9">
        <v>5514.84</v>
      </c>
      <c r="X105" s="9">
        <v>6712.4</v>
      </c>
      <c r="Y105" s="9">
        <v>1238.2</v>
      </c>
      <c r="Z105" s="8">
        <v>26897.48</v>
      </c>
      <c r="AA105" s="9">
        <v>8889</v>
      </c>
      <c r="AB105" s="9">
        <v>18916</v>
      </c>
      <c r="AC105" s="9">
        <v>18144</v>
      </c>
      <c r="AD105" s="9">
        <v>7205</v>
      </c>
      <c r="AE105" s="9">
        <v>14459</v>
      </c>
      <c r="AF105" s="9">
        <v>2.5</v>
      </c>
      <c r="AG105" s="9">
        <v>5319.2657</v>
      </c>
      <c r="AH105" s="9">
        <v>3815.4076</v>
      </c>
      <c r="AI105" s="9">
        <v>5498.86</v>
      </c>
      <c r="AJ105" s="9">
        <v>3247.9</v>
      </c>
      <c r="AK105" s="9">
        <v>2250.96</v>
      </c>
      <c r="AL105" s="9">
        <v>15.8</v>
      </c>
      <c r="AM105" s="9">
        <v>4809.91</v>
      </c>
      <c r="AN105" s="9">
        <v>7427.87</v>
      </c>
      <c r="AO105" s="9">
        <v>5852.54</v>
      </c>
      <c r="AP105" s="9">
        <v>7879.17</v>
      </c>
      <c r="AQ105" s="9">
        <v>20297.5</v>
      </c>
      <c r="AR105" s="8">
        <v>91590.2</v>
      </c>
      <c r="AS105" s="8">
        <v>58615.3</v>
      </c>
      <c r="AT105" s="8">
        <v>1.16</v>
      </c>
      <c r="AU105" s="9" t="s">
        <v>101</v>
      </c>
      <c r="AV105" s="9">
        <v>1219.06</v>
      </c>
      <c r="AW105" s="9">
        <v>312.89</v>
      </c>
      <c r="AX105" s="9">
        <v>315</v>
      </c>
      <c r="AY105" s="9">
        <v>128413</v>
      </c>
      <c r="AZ105" s="9">
        <v>18242</v>
      </c>
      <c r="BA105" s="9">
        <v>51402</v>
      </c>
      <c r="BB105" s="9">
        <v>58769</v>
      </c>
      <c r="BC105" s="9">
        <v>9.888</v>
      </c>
      <c r="BD105" s="9">
        <v>10.037</v>
      </c>
      <c r="BE105" s="9">
        <v>11.697</v>
      </c>
      <c r="BF105" s="9">
        <v>10.335</v>
      </c>
      <c r="BG105" s="9">
        <v>10.956</v>
      </c>
      <c r="BH105" s="9">
        <v>7.742</v>
      </c>
    </row>
    <row r="106" spans="1:60">
      <c r="A106" s="9" t="s">
        <v>255</v>
      </c>
      <c r="B106" s="8" t="s">
        <v>243</v>
      </c>
      <c r="C106" s="8">
        <v>2012</v>
      </c>
      <c r="D106" s="9">
        <v>11041</v>
      </c>
      <c r="E106" s="9">
        <v>7414</v>
      </c>
      <c r="F106" s="9">
        <v>3627</v>
      </c>
      <c r="G106" s="9">
        <v>11.6</v>
      </c>
      <c r="H106" s="9">
        <v>4.65</v>
      </c>
      <c r="I106" s="9">
        <v>6.95</v>
      </c>
      <c r="J106" s="10">
        <v>57007.7</v>
      </c>
      <c r="K106" s="9">
        <v>8.2</v>
      </c>
      <c r="L106" s="9">
        <v>52308</v>
      </c>
      <c r="M106" s="9">
        <v>2.8</v>
      </c>
      <c r="N106" s="9">
        <v>-0.5</v>
      </c>
      <c r="O106" s="9">
        <v>884679</v>
      </c>
      <c r="P106" s="9">
        <v>15234</v>
      </c>
      <c r="Q106" s="9">
        <v>2711.3</v>
      </c>
      <c r="R106" s="9">
        <v>27346.1</v>
      </c>
      <c r="S106" s="9">
        <v>26950.3</v>
      </c>
      <c r="T106" s="9">
        <v>25526.2</v>
      </c>
      <c r="U106" s="9">
        <v>3757.1</v>
      </c>
      <c r="V106" s="9">
        <v>2496.68</v>
      </c>
      <c r="W106" s="9">
        <v>6229.18</v>
      </c>
      <c r="X106" s="9">
        <v>7387.86</v>
      </c>
      <c r="Y106" s="9">
        <v>1304</v>
      </c>
      <c r="Z106" s="8">
        <v>30226.71</v>
      </c>
      <c r="AA106" s="9">
        <v>9999</v>
      </c>
      <c r="AB106" s="9">
        <v>21268</v>
      </c>
      <c r="AC106" s="9">
        <v>20065</v>
      </c>
      <c r="AD106" s="9">
        <v>7990</v>
      </c>
      <c r="AE106" s="9">
        <v>16002</v>
      </c>
      <c r="AF106" s="9">
        <v>2.5</v>
      </c>
      <c r="AG106" s="9">
        <v>5740.5077</v>
      </c>
      <c r="AH106" s="9">
        <v>4099.6969</v>
      </c>
      <c r="AI106" s="9">
        <v>5712.37</v>
      </c>
      <c r="AJ106" s="9">
        <v>3405.1</v>
      </c>
      <c r="AK106" s="9">
        <v>2307.27</v>
      </c>
      <c r="AL106" s="9">
        <v>10.2</v>
      </c>
      <c r="AM106" s="9">
        <v>5352.79</v>
      </c>
      <c r="AN106" s="9">
        <v>7898.99</v>
      </c>
      <c r="AO106" s="9">
        <v>6407.81</v>
      </c>
      <c r="AP106" s="9">
        <v>8112.19</v>
      </c>
      <c r="AQ106" s="9">
        <v>22677.1</v>
      </c>
      <c r="AR106" s="8">
        <v>105099.6</v>
      </c>
      <c r="AS106" s="8">
        <v>67077.1</v>
      </c>
      <c r="AT106" s="8">
        <v>0.93</v>
      </c>
      <c r="AU106" s="9" t="s">
        <v>101</v>
      </c>
      <c r="AV106" s="9">
        <v>1290.86</v>
      </c>
      <c r="AW106" s="9">
        <v>377.3</v>
      </c>
      <c r="AX106" s="9">
        <v>343</v>
      </c>
      <c r="AY106" s="9">
        <v>153598</v>
      </c>
      <c r="AZ106" s="9">
        <v>22153</v>
      </c>
      <c r="BA106" s="9">
        <v>65946</v>
      </c>
      <c r="BB106" s="9">
        <v>65499</v>
      </c>
      <c r="BC106" s="9">
        <v>9.936</v>
      </c>
      <c r="BD106" s="9">
        <v>9.371</v>
      </c>
      <c r="BE106" s="9">
        <v>11.7</v>
      </c>
      <c r="BF106" s="9">
        <v>10.335</v>
      </c>
      <c r="BG106" s="9">
        <v>11.643</v>
      </c>
      <c r="BH106" s="9">
        <v>8.647</v>
      </c>
    </row>
    <row r="107" spans="1:60">
      <c r="A107" s="9" t="s">
        <v>256</v>
      </c>
      <c r="B107" s="8" t="s">
        <v>243</v>
      </c>
      <c r="C107" s="8">
        <v>2013</v>
      </c>
      <c r="D107" s="9">
        <v>11270</v>
      </c>
      <c r="E107" s="9">
        <v>7674</v>
      </c>
      <c r="F107" s="9">
        <v>3596</v>
      </c>
      <c r="G107" s="9">
        <v>10.71</v>
      </c>
      <c r="H107" s="9">
        <v>4.69</v>
      </c>
      <c r="I107" s="9">
        <v>6.02</v>
      </c>
      <c r="J107" s="10">
        <v>62503.4</v>
      </c>
      <c r="K107" s="9">
        <v>8.5</v>
      </c>
      <c r="L107" s="9">
        <v>56029</v>
      </c>
      <c r="M107" s="9">
        <v>2.5</v>
      </c>
      <c r="N107" s="9">
        <v>-1.2</v>
      </c>
      <c r="O107" s="9" t="s">
        <v>101</v>
      </c>
      <c r="P107" s="9" t="s">
        <v>101</v>
      </c>
      <c r="Q107" s="9">
        <v>2876.4</v>
      </c>
      <c r="R107" s="9">
        <v>29343</v>
      </c>
      <c r="S107" s="9">
        <v>30284</v>
      </c>
      <c r="T107" s="9">
        <v>27142.1</v>
      </c>
      <c r="U107" s="9">
        <v>4498.8</v>
      </c>
      <c r="V107" s="9">
        <v>2564.89</v>
      </c>
      <c r="W107" s="9">
        <v>7081.47</v>
      </c>
      <c r="X107" s="9">
        <v>8411</v>
      </c>
      <c r="Y107" s="9">
        <v>1967</v>
      </c>
      <c r="Z107" s="8">
        <v>29537.292</v>
      </c>
      <c r="AA107" s="9">
        <v>11068</v>
      </c>
      <c r="AB107" s="9">
        <v>23421</v>
      </c>
      <c r="AC107" s="9">
        <v>21621</v>
      </c>
      <c r="AD107" s="9">
        <v>8938</v>
      </c>
      <c r="AE107" s="9">
        <v>17421</v>
      </c>
      <c r="AF107" s="9">
        <v>2.4</v>
      </c>
      <c r="AG107" s="9">
        <v>6363.6385</v>
      </c>
      <c r="AH107" s="9">
        <v>4552.1759</v>
      </c>
      <c r="AI107" s="9">
        <v>5920.71</v>
      </c>
      <c r="AJ107" s="9">
        <v>3572.93</v>
      </c>
      <c r="AK107" s="9">
        <v>2347.78</v>
      </c>
      <c r="AL107" s="9">
        <v>15.9</v>
      </c>
      <c r="AM107" s="9">
        <v>6489.59</v>
      </c>
      <c r="AN107" s="9">
        <v>9836.39</v>
      </c>
      <c r="AO107" s="9">
        <v>8941.05</v>
      </c>
      <c r="AP107" s="9">
        <v>9090</v>
      </c>
      <c r="AQ107" s="9">
        <v>25453.9</v>
      </c>
      <c r="AR107" s="8">
        <v>119685.2</v>
      </c>
      <c r="AS107" s="8">
        <v>75664.2</v>
      </c>
      <c r="AT107" s="8">
        <v>0.86</v>
      </c>
      <c r="AU107" s="9" t="s">
        <v>101</v>
      </c>
      <c r="AV107" s="9">
        <v>1902.91</v>
      </c>
      <c r="AW107" s="9">
        <v>619.1</v>
      </c>
      <c r="AX107" s="9">
        <v>344</v>
      </c>
      <c r="AY107" s="9">
        <v>170430</v>
      </c>
      <c r="AZ107" s="9">
        <v>20084</v>
      </c>
      <c r="BA107" s="9">
        <v>77503</v>
      </c>
      <c r="BB107" s="9">
        <v>72843</v>
      </c>
      <c r="BC107" s="9">
        <v>10.237</v>
      </c>
      <c r="BD107" s="9">
        <v>9.348</v>
      </c>
      <c r="BE107" s="9">
        <v>11.893</v>
      </c>
      <c r="BF107" s="9">
        <v>10.335</v>
      </c>
      <c r="BG107" s="9">
        <v>12.066</v>
      </c>
      <c r="BH107" s="9">
        <v>8.758</v>
      </c>
    </row>
    <row r="108" spans="1:60">
      <c r="A108" s="9" t="s">
        <v>257</v>
      </c>
      <c r="B108" s="8" t="s">
        <v>243</v>
      </c>
      <c r="C108" s="8">
        <v>2014</v>
      </c>
      <c r="D108" s="9">
        <v>11489</v>
      </c>
      <c r="E108" s="9">
        <v>7884</v>
      </c>
      <c r="F108" s="9">
        <v>3605</v>
      </c>
      <c r="G108" s="9">
        <v>10.8</v>
      </c>
      <c r="H108" s="9">
        <v>4.7</v>
      </c>
      <c r="I108" s="9">
        <v>6.1</v>
      </c>
      <c r="J108" s="10">
        <v>68173</v>
      </c>
      <c r="K108" s="9">
        <v>7.8</v>
      </c>
      <c r="L108" s="9">
        <v>59909</v>
      </c>
      <c r="M108" s="9">
        <v>2.3</v>
      </c>
      <c r="N108" s="9">
        <v>-1.09999999999999</v>
      </c>
      <c r="O108" s="9">
        <v>1102077</v>
      </c>
      <c r="P108" s="9">
        <v>13405</v>
      </c>
      <c r="Q108" s="9">
        <v>3038.7</v>
      </c>
      <c r="R108" s="9">
        <v>31930.4</v>
      </c>
      <c r="S108" s="9">
        <v>33204</v>
      </c>
      <c r="T108" s="9">
        <v>29497.8</v>
      </c>
      <c r="U108" s="9">
        <v>4872.8</v>
      </c>
      <c r="V108" s="9">
        <v>2632.37</v>
      </c>
      <c r="W108" s="9">
        <v>8065.08</v>
      </c>
      <c r="X108" s="9">
        <v>9152.64</v>
      </c>
      <c r="Y108" s="9">
        <v>1973.3</v>
      </c>
      <c r="Z108" s="8">
        <v>32148.106</v>
      </c>
      <c r="AA108" s="9">
        <v>12246</v>
      </c>
      <c r="AB108" s="9">
        <v>25685</v>
      </c>
      <c r="AC108" s="9">
        <v>23612</v>
      </c>
      <c r="AD108" s="9">
        <v>10043</v>
      </c>
      <c r="AE108" s="9">
        <v>19205</v>
      </c>
      <c r="AF108" s="9">
        <v>2.4</v>
      </c>
      <c r="AG108" s="9">
        <v>6460.8701</v>
      </c>
      <c r="AH108" s="9">
        <v>4304.9746</v>
      </c>
      <c r="AI108" s="9">
        <v>5888.46</v>
      </c>
      <c r="AJ108" s="9">
        <v>3560.75</v>
      </c>
      <c r="AK108" s="9">
        <v>2327.71</v>
      </c>
      <c r="AL108" s="9">
        <v>14.4</v>
      </c>
      <c r="AM108" s="9">
        <v>7638.45</v>
      </c>
      <c r="AN108" s="9">
        <v>9315.76</v>
      </c>
      <c r="AO108" s="9">
        <v>8461.84</v>
      </c>
      <c r="AP108" s="9">
        <v>9083</v>
      </c>
      <c r="AQ108" s="9">
        <v>28471.1</v>
      </c>
      <c r="AR108" s="8">
        <v>127881.47</v>
      </c>
      <c r="AS108" s="8">
        <v>84921.791</v>
      </c>
      <c r="AT108" s="8">
        <v>1.15</v>
      </c>
      <c r="AU108" s="9" t="s">
        <v>101</v>
      </c>
      <c r="AV108" s="9">
        <v>1792.97</v>
      </c>
      <c r="AW108" s="9">
        <v>546.69</v>
      </c>
      <c r="AX108" s="9">
        <v>367</v>
      </c>
      <c r="AY108" s="9">
        <v>179953</v>
      </c>
      <c r="AZ108" s="9">
        <v>22276</v>
      </c>
      <c r="BA108" s="9">
        <v>83202</v>
      </c>
      <c r="BB108" s="9">
        <v>74475</v>
      </c>
      <c r="BC108" s="9">
        <v>10.445</v>
      </c>
      <c r="BD108" s="9">
        <v>10.482</v>
      </c>
      <c r="BE108" s="9">
        <v>11.991</v>
      </c>
      <c r="BF108" s="9">
        <v>10.233</v>
      </c>
      <c r="BG108" s="9">
        <v>12.271</v>
      </c>
      <c r="BH108" s="9">
        <v>11.546</v>
      </c>
    </row>
    <row r="109" spans="1:60">
      <c r="A109" s="9" t="s">
        <v>258</v>
      </c>
      <c r="B109" s="8" t="s">
        <v>243</v>
      </c>
      <c r="C109" s="8">
        <v>2015</v>
      </c>
      <c r="D109" s="9">
        <v>11678</v>
      </c>
      <c r="E109" s="9">
        <v>8117</v>
      </c>
      <c r="F109" s="9">
        <v>3561</v>
      </c>
      <c r="G109" s="9">
        <v>11.12</v>
      </c>
      <c r="H109" s="9">
        <v>4.32</v>
      </c>
      <c r="I109" s="9">
        <v>6.8</v>
      </c>
      <c r="J109" s="10">
        <v>74732.4</v>
      </c>
      <c r="K109" s="9">
        <v>8</v>
      </c>
      <c r="L109" s="9">
        <v>64516</v>
      </c>
      <c r="M109" s="9">
        <v>1.5</v>
      </c>
      <c r="N109" s="9">
        <v>-3.2</v>
      </c>
      <c r="O109" s="9">
        <v>1204941</v>
      </c>
      <c r="P109" s="9">
        <v>13575</v>
      </c>
      <c r="Q109" s="9">
        <v>3189.8</v>
      </c>
      <c r="R109" s="9">
        <v>33913.8</v>
      </c>
      <c r="S109" s="9">
        <v>37628.9</v>
      </c>
      <c r="T109" s="9">
        <v>31315.5</v>
      </c>
      <c r="U109" s="9">
        <v>6119.7</v>
      </c>
      <c r="V109" s="9">
        <v>2696.79</v>
      </c>
      <c r="W109" s="9">
        <v>9366.78</v>
      </c>
      <c r="X109" s="9">
        <v>12827.8</v>
      </c>
      <c r="Y109" s="9">
        <v>1948</v>
      </c>
      <c r="Z109" s="8">
        <v>34757.158</v>
      </c>
      <c r="AA109" s="9">
        <v>13360</v>
      </c>
      <c r="AB109" s="9">
        <v>27859</v>
      </c>
      <c r="AC109" s="9">
        <v>25673</v>
      </c>
      <c r="AD109" s="9">
        <v>11103</v>
      </c>
      <c r="AE109" s="9">
        <v>20976</v>
      </c>
      <c r="AF109" s="9">
        <v>2.5</v>
      </c>
      <c r="AG109" s="9">
        <v>6431.7208</v>
      </c>
      <c r="AH109" s="9">
        <v>3793.236</v>
      </c>
      <c r="AI109" s="9">
        <v>5427.48</v>
      </c>
      <c r="AJ109" s="9">
        <v>3329.96</v>
      </c>
      <c r="AK109" s="9">
        <v>2097.52</v>
      </c>
      <c r="AL109" s="9">
        <v>12.8</v>
      </c>
      <c r="AM109" s="9">
        <v>8538.47</v>
      </c>
      <c r="AN109" s="9">
        <v>11681</v>
      </c>
      <c r="AO109" s="9">
        <v>11442.8</v>
      </c>
      <c r="AP109" s="9">
        <v>9796</v>
      </c>
      <c r="AQ109" s="9">
        <v>30326.8</v>
      </c>
      <c r="AR109" s="8">
        <v>160388.22</v>
      </c>
      <c r="AS109" s="8">
        <v>95661.121</v>
      </c>
      <c r="AT109" s="8">
        <v>1.43</v>
      </c>
      <c r="AU109" s="9">
        <v>33099.6</v>
      </c>
      <c r="AV109" s="9">
        <v>2166.82</v>
      </c>
      <c r="AW109" s="9">
        <v>705.57</v>
      </c>
      <c r="AX109" s="9">
        <v>403</v>
      </c>
      <c r="AY109" s="9">
        <v>241176</v>
      </c>
      <c r="AZ109" s="9">
        <v>33477</v>
      </c>
      <c r="BA109" s="9">
        <v>105254</v>
      </c>
      <c r="BB109" s="9">
        <v>102445</v>
      </c>
      <c r="BC109" s="9">
        <v>11.076</v>
      </c>
      <c r="BD109" s="9">
        <v>9.791</v>
      </c>
      <c r="BE109" s="9">
        <v>12.171</v>
      </c>
      <c r="BF109" s="9">
        <v>10.188</v>
      </c>
      <c r="BG109" s="9">
        <v>12.989</v>
      </c>
      <c r="BH109" s="9">
        <v>11.574</v>
      </c>
    </row>
    <row r="110" spans="1:60">
      <c r="A110" s="9" t="s">
        <v>259</v>
      </c>
      <c r="B110" s="8" t="s">
        <v>243</v>
      </c>
      <c r="C110" s="8">
        <v>2016</v>
      </c>
      <c r="D110" s="9">
        <v>11908</v>
      </c>
      <c r="E110" s="9">
        <v>8353</v>
      </c>
      <c r="F110" s="9">
        <v>3555</v>
      </c>
      <c r="G110" s="9">
        <v>11.85</v>
      </c>
      <c r="H110" s="9">
        <v>4.41</v>
      </c>
      <c r="I110" s="9">
        <v>7.44</v>
      </c>
      <c r="J110" s="10">
        <v>82163.2</v>
      </c>
      <c r="K110" s="9">
        <v>7.5</v>
      </c>
      <c r="L110" s="9">
        <v>69671</v>
      </c>
      <c r="M110" s="9">
        <v>2.3</v>
      </c>
      <c r="N110" s="9">
        <v>-0.599999999999994</v>
      </c>
      <c r="O110" s="9">
        <v>1325287</v>
      </c>
      <c r="P110" s="9">
        <v>13799</v>
      </c>
      <c r="Q110" s="9">
        <v>3500.5</v>
      </c>
      <c r="R110" s="9">
        <v>35499.2</v>
      </c>
      <c r="S110" s="9">
        <v>43163.5</v>
      </c>
      <c r="T110" s="9">
        <v>32677.9</v>
      </c>
      <c r="U110" s="9">
        <v>6570</v>
      </c>
      <c r="V110" s="9">
        <v>2390.5</v>
      </c>
      <c r="W110" s="9">
        <v>10390.3</v>
      </c>
      <c r="X110" s="9">
        <v>13446.1</v>
      </c>
      <c r="Y110" s="9">
        <v>1957.6</v>
      </c>
      <c r="Z110" s="8">
        <v>37684.252</v>
      </c>
      <c r="AA110" s="9">
        <v>14512</v>
      </c>
      <c r="AB110" s="9">
        <v>30296</v>
      </c>
      <c r="AC110" s="9">
        <v>28613</v>
      </c>
      <c r="AD110" s="9">
        <v>12415</v>
      </c>
      <c r="AE110" s="9">
        <v>23448</v>
      </c>
      <c r="AF110" s="9">
        <v>2.5</v>
      </c>
      <c r="AG110" s="9">
        <v>5986.0199</v>
      </c>
      <c r="AH110" s="9">
        <v>3566.9602</v>
      </c>
      <c r="AI110" s="9">
        <v>4702.85</v>
      </c>
      <c r="AJ110" s="9">
        <v>2887.2</v>
      </c>
      <c r="AK110" s="9">
        <v>1815.65</v>
      </c>
      <c r="AL110" s="9">
        <v>7.5</v>
      </c>
      <c r="AM110" s="9">
        <v>10307.8</v>
      </c>
      <c r="AN110" s="9">
        <v>14611.6</v>
      </c>
      <c r="AO110" s="9">
        <v>16214.6</v>
      </c>
      <c r="AP110" s="9">
        <v>11097</v>
      </c>
      <c r="AQ110" s="9">
        <v>33303.2</v>
      </c>
      <c r="AR110" s="8">
        <v>179829.19</v>
      </c>
      <c r="AS110" s="8">
        <v>110928.41</v>
      </c>
      <c r="AT110" s="8">
        <v>1.38</v>
      </c>
      <c r="AU110" s="9">
        <v>43801.6</v>
      </c>
      <c r="AV110" s="9">
        <v>2982.11</v>
      </c>
      <c r="AW110" s="9">
        <v>816.94</v>
      </c>
      <c r="AX110" s="9">
        <v>451</v>
      </c>
      <c r="AY110" s="9">
        <v>259032</v>
      </c>
      <c r="AZ110" s="9">
        <v>38626</v>
      </c>
      <c r="BA110" s="9">
        <v>118157</v>
      </c>
      <c r="BB110" s="9">
        <v>102249</v>
      </c>
      <c r="BC110" s="9">
        <v>10.49</v>
      </c>
      <c r="BD110" s="9">
        <v>7.848</v>
      </c>
      <c r="BE110" s="9">
        <v>12.094</v>
      </c>
      <c r="BF110" s="9">
        <v>9.831</v>
      </c>
      <c r="BG110" s="9">
        <v>11.47</v>
      </c>
      <c r="BH110" s="9">
        <v>11.209</v>
      </c>
    </row>
    <row r="111" spans="1:60">
      <c r="A111" s="9" t="s">
        <v>260</v>
      </c>
      <c r="B111" s="8" t="s">
        <v>243</v>
      </c>
      <c r="C111" s="8">
        <v>2017</v>
      </c>
      <c r="D111" s="9">
        <v>12141</v>
      </c>
      <c r="E111" s="9">
        <v>8589</v>
      </c>
      <c r="F111" s="9">
        <v>3552</v>
      </c>
      <c r="G111" s="9">
        <v>13.68</v>
      </c>
      <c r="H111" s="9">
        <v>4.52</v>
      </c>
      <c r="I111" s="9">
        <v>9.16</v>
      </c>
      <c r="J111" s="10">
        <v>91648.7</v>
      </c>
      <c r="K111" s="9">
        <v>7.54</v>
      </c>
      <c r="L111" s="9">
        <v>76218</v>
      </c>
      <c r="M111" s="9">
        <v>1.5</v>
      </c>
      <c r="N111" s="9">
        <v>3.3</v>
      </c>
      <c r="O111" s="9">
        <v>1752016</v>
      </c>
      <c r="P111" s="9">
        <v>15689</v>
      </c>
      <c r="Q111" s="9">
        <v>3611.4</v>
      </c>
      <c r="R111" s="9">
        <v>38536.6</v>
      </c>
      <c r="S111" s="9">
        <v>49500.7</v>
      </c>
      <c r="T111" s="9">
        <v>35344</v>
      </c>
      <c r="U111" s="9">
        <v>7311.2</v>
      </c>
      <c r="V111" s="9">
        <v>2410.77</v>
      </c>
      <c r="W111" s="9">
        <v>11320.3</v>
      </c>
      <c r="X111" s="9">
        <v>15037.5</v>
      </c>
      <c r="Y111" s="9">
        <v>1963.1</v>
      </c>
      <c r="Z111" s="8">
        <v>40975.14</v>
      </c>
      <c r="AA111" s="9">
        <v>15780</v>
      </c>
      <c r="AB111" s="9">
        <v>33003</v>
      </c>
      <c r="AC111" s="9">
        <v>30198</v>
      </c>
      <c r="AD111" s="9">
        <v>13200</v>
      </c>
      <c r="AE111" s="9">
        <v>24820</v>
      </c>
      <c r="AF111" s="9">
        <v>2.5</v>
      </c>
      <c r="AG111" s="9">
        <v>6228.6837</v>
      </c>
      <c r="AH111" s="9">
        <v>3838.1001</v>
      </c>
      <c r="AI111" s="9">
        <v>4713.33</v>
      </c>
      <c r="AJ111" s="9">
        <v>2874.15</v>
      </c>
      <c r="AK111" s="9">
        <v>1839.18</v>
      </c>
      <c r="AL111" s="9">
        <v>10</v>
      </c>
      <c r="AM111" s="9">
        <v>12075.7</v>
      </c>
      <c r="AN111" s="9">
        <v>15958.8</v>
      </c>
      <c r="AO111" s="9">
        <v>18792.8</v>
      </c>
      <c r="AP111" s="9">
        <v>11776</v>
      </c>
      <c r="AQ111" s="9">
        <v>36598.6</v>
      </c>
      <c r="AR111" s="8">
        <v>194535.75</v>
      </c>
      <c r="AS111" s="8">
        <v>126031.95</v>
      </c>
      <c r="AT111" s="8">
        <v>1.3</v>
      </c>
      <c r="AU111" s="9">
        <v>53139.3</v>
      </c>
      <c r="AV111" s="9">
        <v>3275.81</v>
      </c>
      <c r="AW111" s="9">
        <v>885.33</v>
      </c>
      <c r="AX111" s="9">
        <v>550</v>
      </c>
      <c r="AY111" s="9">
        <v>332652</v>
      </c>
      <c r="AZ111" s="9">
        <v>45740</v>
      </c>
      <c r="BA111" s="9">
        <v>169017</v>
      </c>
      <c r="BB111" s="9">
        <v>117895</v>
      </c>
      <c r="BC111" s="9">
        <v>10.61</v>
      </c>
      <c r="BD111" s="9">
        <v>7.817</v>
      </c>
      <c r="BE111" s="9">
        <v>12.196</v>
      </c>
      <c r="BF111" s="9">
        <v>9.831</v>
      </c>
      <c r="BG111" s="9">
        <v>12.011</v>
      </c>
      <c r="BH111" s="9">
        <v>11.195</v>
      </c>
    </row>
    <row r="112" spans="1:60">
      <c r="A112" s="9" t="s">
        <v>261</v>
      </c>
      <c r="B112" s="8" t="s">
        <v>243</v>
      </c>
      <c r="C112" s="8">
        <v>2018</v>
      </c>
      <c r="D112" s="9">
        <v>12348</v>
      </c>
      <c r="E112" s="9">
        <v>8867</v>
      </c>
      <c r="F112" s="9">
        <v>3481</v>
      </c>
      <c r="G112" s="9">
        <v>12.79</v>
      </c>
      <c r="H112" s="9">
        <v>4.55</v>
      </c>
      <c r="I112" s="9">
        <v>8.24</v>
      </c>
      <c r="J112" s="10">
        <v>99945.2</v>
      </c>
      <c r="K112" s="9">
        <v>6.8</v>
      </c>
      <c r="L112" s="9">
        <v>81625</v>
      </c>
      <c r="M112" s="9">
        <v>2.2</v>
      </c>
      <c r="N112" s="9">
        <v>1.8</v>
      </c>
      <c r="O112" s="9" t="s">
        <v>101</v>
      </c>
      <c r="P112" s="9" t="s">
        <v>101</v>
      </c>
      <c r="Q112" s="9">
        <v>3836.4</v>
      </c>
      <c r="R112" s="9">
        <v>41398.5</v>
      </c>
      <c r="S112" s="9">
        <v>54710.4</v>
      </c>
      <c r="T112" s="9">
        <v>37651.1</v>
      </c>
      <c r="U112" s="9">
        <v>7962.3</v>
      </c>
      <c r="V112" s="9">
        <v>2429.94</v>
      </c>
      <c r="W112" s="9">
        <v>12105.3</v>
      </c>
      <c r="X112" s="9">
        <v>15729.3</v>
      </c>
      <c r="Y112" s="9">
        <v>1994.1</v>
      </c>
      <c r="Z112" s="8">
        <v>44340.97</v>
      </c>
      <c r="AA112" s="9">
        <v>17168</v>
      </c>
      <c r="AB112" s="9">
        <v>35810</v>
      </c>
      <c r="AC112" s="9">
        <v>30924</v>
      </c>
      <c r="AD112" s="9">
        <v>15411</v>
      </c>
      <c r="AE112" s="9">
        <v>26054</v>
      </c>
      <c r="AF112" s="9">
        <v>2.4</v>
      </c>
      <c r="AG112" s="9">
        <v>6465.0079</v>
      </c>
      <c r="AH112" s="9">
        <v>4379.6378</v>
      </c>
      <c r="AI112" s="9">
        <v>4904.21</v>
      </c>
      <c r="AJ112" s="9">
        <v>2934.24</v>
      </c>
      <c r="AK112" s="9">
        <v>1969.97</v>
      </c>
      <c r="AL112" s="9">
        <v>10.7</v>
      </c>
      <c r="AM112" s="9">
        <v>14412.2</v>
      </c>
      <c r="AN112" s="9">
        <v>14336.3</v>
      </c>
      <c r="AO112" s="9">
        <v>18742.1</v>
      </c>
      <c r="AP112" s="9">
        <v>13073.2</v>
      </c>
      <c r="AQ112" s="9">
        <v>39767.1</v>
      </c>
      <c r="AR112" s="8">
        <v>208051.16</v>
      </c>
      <c r="AS112" s="8">
        <v>145169.39</v>
      </c>
      <c r="AT112" s="8">
        <v>1.3</v>
      </c>
      <c r="AU112" s="9">
        <v>62130.4</v>
      </c>
      <c r="AV112" s="9">
        <v>3471.79</v>
      </c>
      <c r="AW112" s="9">
        <v>1038.7</v>
      </c>
      <c r="AX112" s="9">
        <v>568</v>
      </c>
      <c r="AY112" s="9">
        <v>478082</v>
      </c>
      <c r="AZ112" s="9">
        <v>53259</v>
      </c>
      <c r="BA112" s="9">
        <v>268508</v>
      </c>
      <c r="BB112" s="9">
        <v>156315</v>
      </c>
      <c r="BC112" s="9">
        <v>10.854</v>
      </c>
      <c r="BD112" s="9">
        <v>7.783</v>
      </c>
      <c r="BE112" s="9">
        <v>12.139</v>
      </c>
      <c r="BF112" s="9">
        <v>9.831</v>
      </c>
      <c r="BG112" s="9">
        <v>12.992</v>
      </c>
      <c r="BH112" s="9">
        <v>11.527</v>
      </c>
    </row>
    <row r="113" spans="1:60">
      <c r="A113" s="9" t="s">
        <v>262</v>
      </c>
      <c r="B113" s="8" t="s">
        <v>243</v>
      </c>
      <c r="C113" s="8">
        <v>2019</v>
      </c>
      <c r="D113" s="9">
        <v>12489</v>
      </c>
      <c r="E113" s="9">
        <v>9073</v>
      </c>
      <c r="F113" s="9">
        <v>3416</v>
      </c>
      <c r="G113" s="9">
        <v>12.54</v>
      </c>
      <c r="H113" s="9">
        <v>4.46</v>
      </c>
      <c r="I113" s="9">
        <v>8.08</v>
      </c>
      <c r="J113" s="10">
        <v>107987</v>
      </c>
      <c r="K113" s="9">
        <v>6.2</v>
      </c>
      <c r="L113" s="9">
        <v>86956</v>
      </c>
      <c r="M113" s="9">
        <v>3.40000000000001</v>
      </c>
      <c r="N113" s="9">
        <v>0.200000000000003</v>
      </c>
      <c r="O113" s="9">
        <v>3037617</v>
      </c>
      <c r="P113" s="9">
        <v>16031</v>
      </c>
      <c r="Q113" s="9">
        <v>4350.6</v>
      </c>
      <c r="R113" s="9">
        <v>43368.2</v>
      </c>
      <c r="S113" s="9">
        <v>60268.1</v>
      </c>
      <c r="T113" s="9">
        <v>39141.8</v>
      </c>
      <c r="U113" s="9">
        <v>8764.1</v>
      </c>
      <c r="V113" s="9">
        <v>2455.79</v>
      </c>
      <c r="W113" s="9">
        <v>12654.5</v>
      </c>
      <c r="X113" s="9">
        <v>17297.8</v>
      </c>
      <c r="Y113" s="9">
        <v>2064.6</v>
      </c>
      <c r="Z113" s="8">
        <v>48118</v>
      </c>
      <c r="AA113" s="9">
        <v>18818</v>
      </c>
      <c r="AB113" s="9">
        <v>39014</v>
      </c>
      <c r="AC113" s="9">
        <v>34424</v>
      </c>
      <c r="AD113" s="9">
        <v>16949</v>
      </c>
      <c r="AE113" s="9">
        <v>28995</v>
      </c>
      <c r="AF113" s="9">
        <v>2.3</v>
      </c>
      <c r="AG113" s="9">
        <v>6294.542</v>
      </c>
      <c r="AH113" s="9">
        <v>4071.7253</v>
      </c>
      <c r="AI113" s="9">
        <v>4347.63</v>
      </c>
      <c r="AJ113" s="9">
        <v>2624.36</v>
      </c>
      <c r="AK113" s="9">
        <v>1723.27</v>
      </c>
      <c r="AL113" s="9">
        <v>11.1</v>
      </c>
      <c r="AM113" s="9">
        <v>15852.2</v>
      </c>
      <c r="AN113" s="9">
        <v>13846.5</v>
      </c>
      <c r="AO113" s="9">
        <v>19748.2</v>
      </c>
      <c r="AP113" s="9">
        <v>14262</v>
      </c>
      <c r="AQ113" s="9">
        <v>42951.8</v>
      </c>
      <c r="AR113" s="8">
        <v>232458.64</v>
      </c>
      <c r="AS113" s="8">
        <v>167994.58</v>
      </c>
      <c r="AT113" s="8">
        <v>1.2</v>
      </c>
      <c r="AU113" s="9">
        <v>72312.4</v>
      </c>
      <c r="AV113" s="9">
        <v>4112.23</v>
      </c>
      <c r="AW113" s="9">
        <v>1061.39</v>
      </c>
      <c r="AX113" s="9">
        <v>602</v>
      </c>
      <c r="AY113" s="9">
        <v>527390</v>
      </c>
      <c r="AZ113" s="9">
        <v>59742</v>
      </c>
      <c r="BA113" s="9">
        <v>282741</v>
      </c>
      <c r="BB113" s="9">
        <v>184907</v>
      </c>
      <c r="BC113" s="9">
        <v>11.342</v>
      </c>
      <c r="BD113" s="9">
        <v>7.833</v>
      </c>
      <c r="BE113" s="9">
        <v>12.174</v>
      </c>
      <c r="BF113" s="9">
        <v>8.139</v>
      </c>
      <c r="BG113" s="9">
        <v>14.896</v>
      </c>
      <c r="BH113" s="9">
        <v>13.669</v>
      </c>
    </row>
    <row r="114" spans="1:60">
      <c r="A114" s="9" t="s">
        <v>263</v>
      </c>
      <c r="B114" s="8" t="s">
        <v>243</v>
      </c>
      <c r="C114" s="8">
        <v>2020</v>
      </c>
      <c r="D114" s="9">
        <v>12624</v>
      </c>
      <c r="E114" s="9">
        <v>9361</v>
      </c>
      <c r="F114" s="9">
        <v>3263</v>
      </c>
      <c r="G114" s="9">
        <v>0</v>
      </c>
      <c r="H114" s="9">
        <v>0</v>
      </c>
      <c r="I114" s="9">
        <v>0</v>
      </c>
      <c r="J114" s="10">
        <v>111152</v>
      </c>
      <c r="K114" s="9">
        <v>2.3</v>
      </c>
      <c r="L114" s="9">
        <v>88521</v>
      </c>
      <c r="M114" s="9">
        <v>2.59999999999999</v>
      </c>
      <c r="N114" s="9">
        <v>-1</v>
      </c>
      <c r="O114" s="9">
        <v>3203987</v>
      </c>
      <c r="P114" s="9">
        <v>16660</v>
      </c>
      <c r="Q114" s="9">
        <v>4732.7</v>
      </c>
      <c r="R114" s="9">
        <v>43868.1</v>
      </c>
      <c r="S114" s="9">
        <v>62550.8</v>
      </c>
      <c r="T114" s="9">
        <v>39353.9</v>
      </c>
      <c r="U114" s="9">
        <v>10016.1</v>
      </c>
      <c r="V114" s="9">
        <v>2495.43</v>
      </c>
      <c r="W114" s="9">
        <v>12923.8</v>
      </c>
      <c r="X114" s="9">
        <v>17430.8</v>
      </c>
      <c r="Y114" s="9">
        <v>2085.3</v>
      </c>
      <c r="Z114" s="8">
        <v>50256.96</v>
      </c>
      <c r="AA114" s="9">
        <v>20143</v>
      </c>
      <c r="AB114" s="9">
        <v>41029</v>
      </c>
      <c r="AC114" s="9">
        <v>33511</v>
      </c>
      <c r="AD114" s="9">
        <v>17132</v>
      </c>
      <c r="AE114" s="9">
        <v>28492</v>
      </c>
      <c r="AF114" s="9">
        <v>2.5</v>
      </c>
      <c r="AG114" s="9">
        <v>6282.5717</v>
      </c>
      <c r="AH114" s="9">
        <v>3957.6728</v>
      </c>
      <c r="AI114" s="9">
        <v>4030.12</v>
      </c>
      <c r="AJ114" s="9">
        <v>2440.74</v>
      </c>
      <c r="AK114" s="9">
        <v>1589.37</v>
      </c>
      <c r="AL114" s="9">
        <v>7.2</v>
      </c>
      <c r="AM114" s="9">
        <v>17312.7</v>
      </c>
      <c r="AN114" s="9">
        <v>14908.3</v>
      </c>
      <c r="AO114" s="9">
        <v>22572.5</v>
      </c>
      <c r="AP114" s="9">
        <v>15141</v>
      </c>
      <c r="AQ114" s="9">
        <v>40207.9</v>
      </c>
      <c r="AR114" s="8">
        <v>267638.26</v>
      </c>
      <c r="AS114" s="8">
        <v>195680.62</v>
      </c>
      <c r="AU114" s="9">
        <v>82517.5</v>
      </c>
      <c r="AV114" s="9">
        <v>4199.34</v>
      </c>
      <c r="AW114" s="9">
        <v>1215.68</v>
      </c>
      <c r="AX114" s="9">
        <v>664</v>
      </c>
      <c r="AY114" s="9">
        <v>709725</v>
      </c>
      <c r="AZ114" s="9">
        <v>70695</v>
      </c>
      <c r="BA114" s="9">
        <v>380882</v>
      </c>
      <c r="BB114" s="9">
        <v>258148</v>
      </c>
      <c r="BC114" s="9">
        <v>11.673</v>
      </c>
      <c r="BD114" s="9">
        <v>7.832</v>
      </c>
      <c r="BE114" s="9">
        <v>12.562</v>
      </c>
      <c r="BF114" s="9">
        <v>8.217</v>
      </c>
      <c r="BG114" s="9">
        <v>15.771</v>
      </c>
      <c r="BH114" s="9">
        <v>14.61</v>
      </c>
    </row>
    <row r="115" spans="1:60">
      <c r="A115" s="9" t="s">
        <v>264</v>
      </c>
      <c r="B115" s="8" t="s">
        <v>243</v>
      </c>
      <c r="C115" s="8">
        <v>2021</v>
      </c>
      <c r="D115" s="9">
        <v>12684</v>
      </c>
      <c r="E115" s="9">
        <v>9466</v>
      </c>
      <c r="F115" s="9">
        <v>3218</v>
      </c>
      <c r="G115" s="9">
        <v>9.35</v>
      </c>
      <c r="H115" s="9">
        <v>4.83</v>
      </c>
      <c r="I115" s="9">
        <v>4.52</v>
      </c>
      <c r="J115" s="10">
        <v>124720</v>
      </c>
      <c r="K115" s="9">
        <v>8</v>
      </c>
      <c r="L115" s="9">
        <v>98561</v>
      </c>
      <c r="M115" s="9">
        <v>0.799999999999997</v>
      </c>
      <c r="N115" s="9">
        <v>3.40000000000001</v>
      </c>
      <c r="O115" s="9">
        <v>3319738</v>
      </c>
      <c r="P115" s="9">
        <v>16867</v>
      </c>
      <c r="Q115" s="9">
        <v>4984.7</v>
      </c>
      <c r="R115" s="9">
        <v>50555.8</v>
      </c>
      <c r="S115" s="9">
        <v>69179</v>
      </c>
      <c r="T115" s="9">
        <v>45510.3</v>
      </c>
      <c r="U115" s="9">
        <v>10937.3</v>
      </c>
      <c r="V115" s="9">
        <v>2524.48</v>
      </c>
      <c r="W115" s="9">
        <v>14105</v>
      </c>
      <c r="X115" s="9">
        <v>18247</v>
      </c>
      <c r="Y115" s="9">
        <v>2110.9</v>
      </c>
      <c r="Z115" s="8">
        <v>54853.6</v>
      </c>
      <c r="AA115" s="9">
        <v>22306</v>
      </c>
      <c r="AB115" s="9">
        <v>44993</v>
      </c>
      <c r="AC115" s="9">
        <v>36621</v>
      </c>
      <c r="AD115" s="9">
        <v>20012</v>
      </c>
      <c r="AE115" s="9">
        <v>31589</v>
      </c>
      <c r="AF115" s="9">
        <v>2.5</v>
      </c>
      <c r="AG115" s="9">
        <v>7818.6</v>
      </c>
      <c r="AH115" s="9">
        <v>4977.1</v>
      </c>
      <c r="AI115" s="9">
        <v>4889.04</v>
      </c>
      <c r="AJ115" s="9">
        <v>2918.51</v>
      </c>
      <c r="AK115" s="9">
        <v>1970.52</v>
      </c>
      <c r="AL115" s="9">
        <v>6.3</v>
      </c>
      <c r="AM115" s="9">
        <v>17465.8</v>
      </c>
      <c r="AN115" s="9">
        <v>14011.3</v>
      </c>
      <c r="AO115" s="9">
        <v>22320.3</v>
      </c>
      <c r="AP115" s="9">
        <v>15930</v>
      </c>
      <c r="AQ115" s="9">
        <v>44187.7</v>
      </c>
      <c r="AR115" s="8">
        <v>293169.22</v>
      </c>
      <c r="AS115" s="8">
        <v>222234.29</v>
      </c>
      <c r="AU115" s="9">
        <v>93239.8</v>
      </c>
      <c r="AV115" s="9">
        <v>4153.2</v>
      </c>
      <c r="AW115" s="9">
        <v>1414.99</v>
      </c>
      <c r="AX115" s="9">
        <v>756</v>
      </c>
      <c r="AY115" s="9">
        <v>872209</v>
      </c>
      <c r="AZ115" s="9">
        <v>102850</v>
      </c>
      <c r="BA115" s="9">
        <v>484320</v>
      </c>
      <c r="BB115" s="9">
        <v>285039</v>
      </c>
      <c r="BC115" s="9">
        <v>12.014</v>
      </c>
      <c r="BD115" s="9">
        <v>7.831</v>
      </c>
      <c r="BE115" s="9">
        <v>12.962</v>
      </c>
      <c r="BF115" s="9">
        <v>8.296</v>
      </c>
      <c r="BG115" s="9">
        <v>16.697</v>
      </c>
      <c r="BH115" s="9">
        <v>15.615</v>
      </c>
    </row>
    <row r="116" spans="1:60">
      <c r="A116" s="9" t="s">
        <v>265</v>
      </c>
      <c r="B116" s="8" t="s">
        <v>243</v>
      </c>
      <c r="C116" s="8">
        <v>2022</v>
      </c>
      <c r="D116" s="9">
        <v>12657</v>
      </c>
      <c r="G116" s="9">
        <v>0</v>
      </c>
      <c r="H116" s="9">
        <v>0</v>
      </c>
      <c r="I116" s="9">
        <v>0</v>
      </c>
      <c r="J116" s="10">
        <v>129119</v>
      </c>
      <c r="K116" s="9">
        <v>1.9</v>
      </c>
      <c r="L116" s="9">
        <v>101905</v>
      </c>
      <c r="M116" s="9">
        <v>2.2</v>
      </c>
      <c r="N116" s="9"/>
      <c r="O116" s="9" t="s">
        <v>101</v>
      </c>
      <c r="P116" s="9" t="s">
        <v>101</v>
      </c>
      <c r="Q116" s="9">
        <v>5340.4</v>
      </c>
      <c r="R116" s="9">
        <v>52843.5</v>
      </c>
      <c r="S116" s="9">
        <v>70934.7</v>
      </c>
      <c r="T116" s="9">
        <v>47723</v>
      </c>
      <c r="U116" s="9">
        <v>11825.8</v>
      </c>
      <c r="V116" s="9" t="s">
        <v>101</v>
      </c>
      <c r="W116" s="9">
        <v>13279.7</v>
      </c>
      <c r="X116" s="9">
        <v>18509.9</v>
      </c>
      <c r="Y116" s="9" t="s">
        <v>101</v>
      </c>
      <c r="Z116" s="8">
        <v>56905</v>
      </c>
      <c r="AA116" s="9">
        <v>23598</v>
      </c>
      <c r="AB116" s="9">
        <v>47065</v>
      </c>
      <c r="AC116" s="9">
        <v>36936</v>
      </c>
      <c r="AD116" s="9">
        <v>20800</v>
      </c>
      <c r="AE116" s="9">
        <v>32169</v>
      </c>
      <c r="AF116" s="9" t="s">
        <v>101</v>
      </c>
      <c r="AG116" s="9">
        <v>7999.5715</v>
      </c>
      <c r="AH116" s="9">
        <v>4470.8115</v>
      </c>
      <c r="AI116" s="9">
        <v>4556.71</v>
      </c>
      <c r="AJ116" s="9">
        <v>2756.59</v>
      </c>
      <c r="AK116" s="9">
        <v>1800.13</v>
      </c>
      <c r="AL116" s="9">
        <v>-2.6</v>
      </c>
      <c r="AM116" s="9">
        <v>14963</v>
      </c>
      <c r="AN116" s="9">
        <v>10591.1</v>
      </c>
      <c r="AO116" s="9">
        <v>15870.5</v>
      </c>
      <c r="AP116" s="9">
        <v>14984.7513478298</v>
      </c>
      <c r="AQ116" s="9">
        <v>44882.9</v>
      </c>
      <c r="AR116" s="8">
        <v>322357.66</v>
      </c>
      <c r="AS116" s="8">
        <v>245722.94</v>
      </c>
      <c r="AU116" s="9">
        <v>98214.2</v>
      </c>
      <c r="AV116" s="9" t="s">
        <v>101</v>
      </c>
      <c r="AW116" s="9" t="s">
        <v>101</v>
      </c>
      <c r="AX116" s="9">
        <v>834</v>
      </c>
      <c r="BC116" s="9">
        <v>12.364</v>
      </c>
      <c r="BD116" s="9">
        <v>7.83</v>
      </c>
      <c r="BE116" s="9">
        <v>13.374</v>
      </c>
      <c r="BF116" s="9">
        <v>8.376</v>
      </c>
      <c r="BG116" s="9">
        <v>17.678</v>
      </c>
      <c r="BH116" s="9">
        <v>16.69</v>
      </c>
    </row>
    <row r="117" spans="1:60">
      <c r="A117" s="9" t="s">
        <v>266</v>
      </c>
      <c r="B117" s="9" t="s">
        <v>267</v>
      </c>
      <c r="C117" s="9">
        <v>2000</v>
      </c>
      <c r="D117" s="9">
        <v>4751</v>
      </c>
      <c r="G117" s="9">
        <v>13.6</v>
      </c>
      <c r="H117" s="9">
        <v>5.7</v>
      </c>
      <c r="I117" s="9">
        <v>7.9</v>
      </c>
      <c r="J117" s="9">
        <v>2080</v>
      </c>
      <c r="K117" s="9">
        <v>7.6</v>
      </c>
      <c r="L117" s="9">
        <v>4652</v>
      </c>
      <c r="M117" s="9">
        <v>-0.3</v>
      </c>
      <c r="N117" s="9">
        <v>5.5</v>
      </c>
      <c r="Q117" s="9">
        <v>557.4</v>
      </c>
      <c r="R117" s="9">
        <v>730.9</v>
      </c>
      <c r="S117" s="9">
        <v>791.8</v>
      </c>
      <c r="T117" s="9">
        <v>612.3</v>
      </c>
      <c r="U117" s="9">
        <v>21.4</v>
      </c>
      <c r="V117" s="9">
        <v>1467.94</v>
      </c>
      <c r="W117" s="9">
        <v>147.05</v>
      </c>
      <c r="X117" s="9">
        <v>258.49</v>
      </c>
      <c r="Y117" s="9" t="s">
        <v>101</v>
      </c>
      <c r="Z117" s="9">
        <v>5800</v>
      </c>
      <c r="AA117" s="9">
        <v>1921</v>
      </c>
      <c r="AB117" s="9">
        <v>3013</v>
      </c>
      <c r="AC117" s="9">
        <v>4785</v>
      </c>
      <c r="AD117" s="9">
        <v>1537</v>
      </c>
      <c r="AE117" s="9">
        <v>2452</v>
      </c>
      <c r="AF117" s="9">
        <v>3.2</v>
      </c>
      <c r="AG117" s="9">
        <v>14.8891</v>
      </c>
      <c r="AH117" s="9">
        <v>5.4488</v>
      </c>
      <c r="AI117" s="9">
        <v>5.5339</v>
      </c>
      <c r="AJ117" s="9">
        <v>3.4112</v>
      </c>
      <c r="AK117" s="9">
        <v>2.1227</v>
      </c>
      <c r="AM117" s="9">
        <v>38.67</v>
      </c>
      <c r="AN117" s="9">
        <v>191.36</v>
      </c>
      <c r="AO117" s="9">
        <v>27.74</v>
      </c>
      <c r="AP117" s="9">
        <v>1450</v>
      </c>
      <c r="AQ117" s="9">
        <v>859.2</v>
      </c>
      <c r="AX117" s="9">
        <v>16</v>
      </c>
      <c r="AY117" s="9">
        <v>1191</v>
      </c>
      <c r="AZ117" s="9">
        <v>99</v>
      </c>
      <c r="BA117" s="9">
        <v>730</v>
      </c>
      <c r="BB117" s="9">
        <v>362</v>
      </c>
      <c r="BC117" s="9">
        <v>4.375</v>
      </c>
      <c r="BD117" s="9">
        <v>7.797</v>
      </c>
      <c r="BE117" s="9">
        <v>3.262</v>
      </c>
      <c r="BF117" s="9">
        <v>6.082</v>
      </c>
      <c r="BG117" s="9">
        <v>1.85</v>
      </c>
      <c r="BH117" s="9">
        <v>1.937</v>
      </c>
    </row>
    <row r="118" spans="1:60">
      <c r="A118" s="9" t="s">
        <v>268</v>
      </c>
      <c r="B118" s="9" t="s">
        <v>267</v>
      </c>
      <c r="C118" s="9">
        <v>2001</v>
      </c>
      <c r="D118" s="9">
        <v>4788</v>
      </c>
      <c r="G118" s="9">
        <v>13.8</v>
      </c>
      <c r="H118" s="9">
        <v>6.07</v>
      </c>
      <c r="I118" s="9">
        <v>7.73</v>
      </c>
      <c r="J118" s="9">
        <v>2279.3</v>
      </c>
      <c r="K118" s="9">
        <v>8.3</v>
      </c>
      <c r="L118" s="9">
        <v>5058</v>
      </c>
      <c r="M118" s="9">
        <v>0.6</v>
      </c>
      <c r="N118" s="9">
        <v>6.3</v>
      </c>
      <c r="Q118" s="9">
        <v>576.3</v>
      </c>
      <c r="R118" s="9">
        <v>769.2</v>
      </c>
      <c r="S118" s="9">
        <v>933.8</v>
      </c>
      <c r="T118" s="9">
        <v>639.5</v>
      </c>
      <c r="U118" s="9">
        <v>27.4</v>
      </c>
      <c r="V118" s="9">
        <v>1552.36</v>
      </c>
      <c r="W118" s="9">
        <v>178.67</v>
      </c>
      <c r="X118" s="9">
        <v>351.65</v>
      </c>
      <c r="Y118" s="9" t="s">
        <v>101</v>
      </c>
      <c r="Z118" s="9">
        <v>6612</v>
      </c>
      <c r="AA118" s="9">
        <v>2024</v>
      </c>
      <c r="AB118" s="9"/>
      <c r="AC118" s="9">
        <v>5127</v>
      </c>
      <c r="AD118" s="9">
        <v>1620</v>
      </c>
      <c r="AF118" s="9">
        <v>3.5</v>
      </c>
      <c r="AG118" s="9">
        <v>12.3536</v>
      </c>
      <c r="AH118" s="9">
        <v>5.6163</v>
      </c>
      <c r="AI118" s="9" t="s">
        <v>101</v>
      </c>
      <c r="AJ118" s="9" t="s">
        <v>101</v>
      </c>
      <c r="AK118" s="9" t="s">
        <v>101</v>
      </c>
      <c r="AM118" s="9">
        <v>55.58</v>
      </c>
      <c r="AN118" s="9">
        <v>292.32</v>
      </c>
      <c r="AO118" s="9">
        <v>53.66</v>
      </c>
      <c r="AP118" s="9">
        <v>1836</v>
      </c>
      <c r="AQ118" s="9">
        <v>935.9</v>
      </c>
      <c r="AX118" s="9">
        <v>18</v>
      </c>
      <c r="AY118" s="9">
        <v>1099</v>
      </c>
      <c r="AZ118" s="9">
        <v>54</v>
      </c>
      <c r="BA118" s="9">
        <v>737</v>
      </c>
      <c r="BB118" s="9">
        <v>308</v>
      </c>
      <c r="BC118" s="9">
        <v>3.76</v>
      </c>
      <c r="BD118" s="9">
        <v>7.486</v>
      </c>
      <c r="BE118" s="9">
        <v>3.294</v>
      </c>
      <c r="BF118" s="9">
        <v>4.217</v>
      </c>
      <c r="BG118" s="9">
        <v>1.866</v>
      </c>
      <c r="BH118" s="9">
        <v>1.799</v>
      </c>
    </row>
    <row r="119" spans="1:60">
      <c r="A119" s="9" t="s">
        <v>269</v>
      </c>
      <c r="B119" s="9" t="s">
        <v>267</v>
      </c>
      <c r="C119" s="9">
        <v>2002</v>
      </c>
      <c r="D119" s="9">
        <v>4822</v>
      </c>
      <c r="G119" s="9">
        <v>13.3</v>
      </c>
      <c r="H119" s="9">
        <v>6.3</v>
      </c>
      <c r="I119" s="9">
        <v>7</v>
      </c>
      <c r="J119" s="9">
        <v>2523.7</v>
      </c>
      <c r="K119" s="9">
        <v>10.6</v>
      </c>
      <c r="L119" s="9">
        <v>5559</v>
      </c>
      <c r="M119" s="9">
        <v>-0.9</v>
      </c>
      <c r="N119" s="9">
        <v>-4.4</v>
      </c>
      <c r="Q119" s="9">
        <v>602</v>
      </c>
      <c r="R119" s="9">
        <v>844.8</v>
      </c>
      <c r="S119" s="9">
        <v>1077</v>
      </c>
      <c r="T119" s="9">
        <v>699.2</v>
      </c>
      <c r="U119" s="9">
        <v>35.9</v>
      </c>
      <c r="V119" s="9">
        <v>1639.54</v>
      </c>
      <c r="W119" s="9">
        <v>186.73</v>
      </c>
      <c r="X119" s="9">
        <v>419.86</v>
      </c>
      <c r="Y119" s="9" t="s">
        <v>101</v>
      </c>
      <c r="Z119" s="9">
        <v>7242</v>
      </c>
      <c r="AA119" s="9">
        <v>2116</v>
      </c>
      <c r="AB119" s="9"/>
      <c r="AC119" s="9">
        <v>5287</v>
      </c>
      <c r="AD119" s="9">
        <v>1782</v>
      </c>
      <c r="AF119" s="9">
        <v>3.7</v>
      </c>
      <c r="AG119" s="9">
        <v>15.0746</v>
      </c>
      <c r="AH119" s="9">
        <v>9.2303</v>
      </c>
      <c r="AI119" s="9" t="s">
        <v>101</v>
      </c>
      <c r="AJ119" s="9" t="s">
        <v>101</v>
      </c>
      <c r="AK119" s="9" t="s">
        <v>101</v>
      </c>
      <c r="AM119" s="9">
        <v>75.28</v>
      </c>
      <c r="AN119" s="9">
        <v>339.63</v>
      </c>
      <c r="AO119" s="9">
        <v>65.4</v>
      </c>
      <c r="AP119" s="9">
        <v>1926</v>
      </c>
      <c r="AQ119" s="9">
        <v>1025.5</v>
      </c>
      <c r="AX119" s="9">
        <v>18</v>
      </c>
      <c r="AY119" s="9">
        <v>1054</v>
      </c>
      <c r="AZ119" s="9">
        <v>46</v>
      </c>
      <c r="BA119" s="9">
        <v>675</v>
      </c>
      <c r="BB119" s="9">
        <v>333</v>
      </c>
      <c r="BC119" s="9">
        <v>4.528</v>
      </c>
      <c r="BD119" s="9">
        <v>7.912</v>
      </c>
      <c r="BE119" s="9">
        <v>3.991</v>
      </c>
      <c r="BF119" s="9">
        <v>6.786</v>
      </c>
      <c r="BG119" s="9">
        <v>2.15</v>
      </c>
      <c r="BH119" s="9">
        <v>1.837</v>
      </c>
    </row>
    <row r="120" spans="1:60">
      <c r="A120" s="9" t="s">
        <v>270</v>
      </c>
      <c r="B120" s="9" t="s">
        <v>267</v>
      </c>
      <c r="C120" s="9">
        <v>2003</v>
      </c>
      <c r="D120" s="9">
        <v>4857</v>
      </c>
      <c r="G120" s="9">
        <v>13.86</v>
      </c>
      <c r="H120" s="9">
        <v>6.57</v>
      </c>
      <c r="I120" s="9">
        <v>7.29</v>
      </c>
      <c r="J120" s="9">
        <v>2798.2</v>
      </c>
      <c r="K120" s="9">
        <v>9.1</v>
      </c>
      <c r="L120" s="9">
        <v>6120</v>
      </c>
      <c r="M120" s="9">
        <v>1.1</v>
      </c>
      <c r="N120" s="9">
        <v>2.8</v>
      </c>
      <c r="Q120" s="9">
        <v>659.6</v>
      </c>
      <c r="R120" s="9">
        <v>955.1</v>
      </c>
      <c r="S120" s="9">
        <v>1183.4</v>
      </c>
      <c r="T120" s="9">
        <v>788.4</v>
      </c>
      <c r="U120" s="9">
        <v>61.5</v>
      </c>
      <c r="V120" s="9">
        <v>1696.3</v>
      </c>
      <c r="W120" s="9">
        <v>203.66</v>
      </c>
      <c r="X120" s="9">
        <v>443.6</v>
      </c>
      <c r="Y120" s="9" t="s">
        <v>101</v>
      </c>
      <c r="Z120" s="9">
        <v>7692</v>
      </c>
      <c r="AA120" s="9">
        <v>2225</v>
      </c>
      <c r="AB120" s="9"/>
      <c r="AC120" s="9">
        <v>5602</v>
      </c>
      <c r="AD120" s="9">
        <v>1871</v>
      </c>
      <c r="AF120" s="9">
        <v>3.6</v>
      </c>
      <c r="AG120" s="9">
        <v>19.6992</v>
      </c>
      <c r="AH120" s="9">
        <v>12.1683</v>
      </c>
      <c r="AI120" s="9" t="s">
        <v>101</v>
      </c>
      <c r="AJ120" s="9" t="s">
        <v>101</v>
      </c>
      <c r="AK120" s="9" t="s">
        <v>101</v>
      </c>
      <c r="AL120" s="9">
        <v>21.5</v>
      </c>
      <c r="AM120" s="9">
        <v>120.31</v>
      </c>
      <c r="AN120" s="9">
        <v>505.31</v>
      </c>
      <c r="AO120" s="9">
        <v>95.16</v>
      </c>
      <c r="AP120" s="9">
        <v>1883</v>
      </c>
      <c r="AQ120" s="9">
        <v>857.7</v>
      </c>
      <c r="AX120" s="9">
        <v>20</v>
      </c>
      <c r="AY120" s="9">
        <v>1331</v>
      </c>
      <c r="AZ120" s="9">
        <v>83</v>
      </c>
      <c r="BA120" s="9">
        <v>790</v>
      </c>
      <c r="BB120" s="9">
        <v>458</v>
      </c>
      <c r="BC120" s="9">
        <v>4.788</v>
      </c>
      <c r="BD120" s="9">
        <v>8.117</v>
      </c>
      <c r="BE120" s="9">
        <v>4.774</v>
      </c>
      <c r="BF120" s="9">
        <v>6.788</v>
      </c>
      <c r="BG120" s="9">
        <v>2.424</v>
      </c>
      <c r="BH120" s="9">
        <v>1.915</v>
      </c>
    </row>
    <row r="121" spans="1:60">
      <c r="A121" s="9" t="s">
        <v>271</v>
      </c>
      <c r="B121" s="9" t="s">
        <v>267</v>
      </c>
      <c r="C121" s="9">
        <v>2004</v>
      </c>
      <c r="D121" s="9">
        <v>4889</v>
      </c>
      <c r="G121" s="9">
        <v>13.32</v>
      </c>
      <c r="H121" s="9">
        <v>6.12</v>
      </c>
      <c r="I121" s="9">
        <v>7.2</v>
      </c>
      <c r="J121" s="9">
        <v>3305.1</v>
      </c>
      <c r="K121" s="9">
        <v>10.3</v>
      </c>
      <c r="L121" s="9">
        <v>7182</v>
      </c>
      <c r="M121" s="9">
        <v>4.4</v>
      </c>
      <c r="N121" s="9">
        <v>9.7</v>
      </c>
      <c r="Q121" s="9">
        <v>810.1</v>
      </c>
      <c r="R121" s="9">
        <v>1151.1</v>
      </c>
      <c r="S121" s="9">
        <v>1343.8</v>
      </c>
      <c r="T121" s="9">
        <v>953.6</v>
      </c>
      <c r="U121" s="9">
        <v>71.7</v>
      </c>
      <c r="V121" s="9">
        <v>1814.34</v>
      </c>
      <c r="W121" s="9">
        <v>237.77</v>
      </c>
      <c r="X121" s="9">
        <v>507.47</v>
      </c>
      <c r="Y121" s="9">
        <v>276.2</v>
      </c>
      <c r="Z121" s="9">
        <v>8568</v>
      </c>
      <c r="AA121" s="9">
        <v>2476</v>
      </c>
      <c r="AB121" s="9"/>
      <c r="AC121" s="9">
        <v>6234</v>
      </c>
      <c r="AD121" s="9">
        <v>2085</v>
      </c>
      <c r="AF121" s="9">
        <v>4.1</v>
      </c>
      <c r="AG121" s="9">
        <v>23.8559</v>
      </c>
      <c r="AH121" s="9">
        <v>18.9163</v>
      </c>
      <c r="AI121" s="9" t="s">
        <v>101</v>
      </c>
      <c r="AJ121" s="9" t="s">
        <v>101</v>
      </c>
      <c r="AK121" s="9" t="s">
        <v>101</v>
      </c>
      <c r="AL121" s="9">
        <v>31.8</v>
      </c>
      <c r="AM121" s="9">
        <v>192.35</v>
      </c>
      <c r="AN121" s="9">
        <v>820.36</v>
      </c>
      <c r="AO121" s="9">
        <v>170.85</v>
      </c>
      <c r="AP121" s="9">
        <v>2082.58</v>
      </c>
      <c r="AQ121" s="9">
        <v>973.4</v>
      </c>
      <c r="AX121" s="9">
        <v>21</v>
      </c>
      <c r="AY121" s="9">
        <v>1272</v>
      </c>
      <c r="AZ121" s="9">
        <v>127</v>
      </c>
      <c r="BA121" s="9">
        <v>666</v>
      </c>
      <c r="BB121" s="9">
        <v>479</v>
      </c>
      <c r="BC121" s="9">
        <v>5.284</v>
      </c>
      <c r="BD121" s="9">
        <v>8.618</v>
      </c>
      <c r="BE121" s="9">
        <v>5.597</v>
      </c>
      <c r="BF121" s="9">
        <v>7.234</v>
      </c>
      <c r="BG121" s="9">
        <v>3.056</v>
      </c>
      <c r="BH121" s="9">
        <v>1.68</v>
      </c>
    </row>
    <row r="122" spans="1:60">
      <c r="A122" s="9" t="s">
        <v>272</v>
      </c>
      <c r="B122" s="8" t="s">
        <v>267</v>
      </c>
      <c r="C122" s="8">
        <v>2005</v>
      </c>
      <c r="D122" s="9">
        <v>4660</v>
      </c>
      <c r="E122" s="9">
        <v>1567</v>
      </c>
      <c r="F122" s="9">
        <v>3093</v>
      </c>
      <c r="G122" s="9">
        <v>14.26</v>
      </c>
      <c r="H122" s="9">
        <v>6.09</v>
      </c>
      <c r="I122" s="9">
        <v>8.16</v>
      </c>
      <c r="J122" s="10">
        <v>3742.1</v>
      </c>
      <c r="K122" s="9">
        <v>13.2</v>
      </c>
      <c r="L122" s="9">
        <v>8069</v>
      </c>
      <c r="M122" s="9">
        <v>2.40000000000001</v>
      </c>
      <c r="N122" s="9">
        <v>4.90000000000001</v>
      </c>
      <c r="O122" s="9" t="s">
        <v>101</v>
      </c>
      <c r="P122" s="9" t="s">
        <v>101</v>
      </c>
      <c r="Q122" s="9">
        <v>904.8</v>
      </c>
      <c r="R122" s="9">
        <v>1324.3</v>
      </c>
      <c r="S122" s="9">
        <v>1513.1</v>
      </c>
      <c r="T122" s="9">
        <v>1098.4</v>
      </c>
      <c r="U122" s="9">
        <v>87</v>
      </c>
      <c r="V122" s="9">
        <v>1909.65</v>
      </c>
      <c r="W122" s="9">
        <v>283.04</v>
      </c>
      <c r="X122" s="9">
        <v>611.48</v>
      </c>
      <c r="Y122" s="9" t="s">
        <v>101</v>
      </c>
      <c r="Z122" s="8">
        <v>9286.7</v>
      </c>
      <c r="AA122" s="9">
        <v>2708</v>
      </c>
      <c r="AB122" s="9">
        <v>4870</v>
      </c>
      <c r="AC122" s="9">
        <v>6768</v>
      </c>
      <c r="AD122" s="9">
        <v>2573</v>
      </c>
      <c r="AE122" s="9">
        <v>3983</v>
      </c>
      <c r="AF122" s="9">
        <v>4.2</v>
      </c>
      <c r="AG122" s="9">
        <v>28.76634</v>
      </c>
      <c r="AH122" s="9">
        <v>23.04869</v>
      </c>
      <c r="AI122" s="9" t="s">
        <v>101</v>
      </c>
      <c r="AJ122" s="9" t="s">
        <v>101</v>
      </c>
      <c r="AK122" s="9" t="s">
        <v>101</v>
      </c>
      <c r="AL122" s="9">
        <v>36.1</v>
      </c>
      <c r="AM122" s="9">
        <v>286.79</v>
      </c>
      <c r="AN122" s="9">
        <v>1438.4</v>
      </c>
      <c r="AO122" s="9">
        <v>289.64</v>
      </c>
      <c r="AP122" s="9">
        <v>2013.64</v>
      </c>
      <c r="AQ122" s="9">
        <v>1405.5</v>
      </c>
      <c r="AR122" s="8">
        <v>4262.3</v>
      </c>
      <c r="AS122" s="8">
        <v>3104.6</v>
      </c>
      <c r="AT122" s="8">
        <v>9.87</v>
      </c>
      <c r="AU122" s="9" t="s">
        <v>101</v>
      </c>
      <c r="AV122" s="9" t="s">
        <v>101</v>
      </c>
      <c r="AW122" s="9" t="s">
        <v>101</v>
      </c>
      <c r="AX122" s="9">
        <v>21</v>
      </c>
      <c r="AY122" s="9">
        <v>1225</v>
      </c>
      <c r="AZ122" s="9">
        <v>140</v>
      </c>
      <c r="BA122" s="9">
        <v>700</v>
      </c>
      <c r="BB122" s="9">
        <v>385</v>
      </c>
      <c r="BC122" s="9">
        <v>5.856</v>
      </c>
      <c r="BD122" s="9">
        <v>8.852</v>
      </c>
      <c r="BE122" s="9">
        <v>6.474</v>
      </c>
      <c r="BF122" s="9">
        <v>7.937</v>
      </c>
      <c r="BG122" s="9">
        <v>4.337</v>
      </c>
      <c r="BH122" s="9">
        <v>2.175</v>
      </c>
    </row>
    <row r="123" spans="1:60">
      <c r="A123" s="9" t="s">
        <v>273</v>
      </c>
      <c r="B123" s="8" t="s">
        <v>267</v>
      </c>
      <c r="C123" s="8">
        <v>2006</v>
      </c>
      <c r="D123" s="9">
        <v>4719</v>
      </c>
      <c r="E123" s="9">
        <v>1635</v>
      </c>
      <c r="F123" s="9">
        <v>3084</v>
      </c>
      <c r="G123" s="9">
        <v>14.44</v>
      </c>
      <c r="H123" s="9">
        <v>6.1</v>
      </c>
      <c r="I123" s="9">
        <v>8.34</v>
      </c>
      <c r="J123" s="10">
        <v>4417.8</v>
      </c>
      <c r="K123" s="9">
        <v>13.5</v>
      </c>
      <c r="L123" s="9">
        <v>9421</v>
      </c>
      <c r="M123" s="9">
        <v>1.3</v>
      </c>
      <c r="N123" s="9">
        <v>9.59999999999999</v>
      </c>
      <c r="O123" s="9" t="s">
        <v>101</v>
      </c>
      <c r="P123" s="9" t="s">
        <v>101</v>
      </c>
      <c r="Q123" s="9">
        <v>1024.3</v>
      </c>
      <c r="R123" s="9">
        <v>1604.7</v>
      </c>
      <c r="S123" s="9">
        <v>1788.8</v>
      </c>
      <c r="T123" s="9">
        <v>1343.2</v>
      </c>
      <c r="U123" s="9">
        <v>122.3</v>
      </c>
      <c r="V123" s="9">
        <v>2011.03</v>
      </c>
      <c r="W123" s="9">
        <v>342.58</v>
      </c>
      <c r="X123" s="9">
        <v>729.52</v>
      </c>
      <c r="Y123" s="9" t="s">
        <v>101</v>
      </c>
      <c r="Z123" s="8">
        <v>9898.75</v>
      </c>
      <c r="AA123" s="9">
        <v>3038</v>
      </c>
      <c r="AB123" s="9">
        <v>5353</v>
      </c>
      <c r="AC123" s="9">
        <v>6508</v>
      </c>
      <c r="AD123" s="9">
        <v>2672</v>
      </c>
      <c r="AE123" s="9">
        <v>4001</v>
      </c>
      <c r="AF123" s="9">
        <v>4.2</v>
      </c>
      <c r="AG123" s="9">
        <v>35.92972</v>
      </c>
      <c r="AH123" s="9">
        <v>30.7459</v>
      </c>
      <c r="AI123" s="9">
        <v>22.0081</v>
      </c>
      <c r="AJ123" s="9">
        <v>8.12241</v>
      </c>
      <c r="AK123" s="9">
        <v>13.8856</v>
      </c>
      <c r="AL123" s="9">
        <v>27.3</v>
      </c>
      <c r="AM123" s="9">
        <v>369.98</v>
      </c>
      <c r="AN123" s="9">
        <v>1502.61</v>
      </c>
      <c r="AO123" s="9">
        <v>329.88</v>
      </c>
      <c r="AP123" s="9">
        <v>2195.41</v>
      </c>
      <c r="AQ123" s="9">
        <v>1620.3</v>
      </c>
      <c r="AR123" s="8">
        <v>5029.5</v>
      </c>
      <c r="AS123" s="8">
        <v>3636.9</v>
      </c>
      <c r="AT123" s="8">
        <v>8.15</v>
      </c>
      <c r="AU123" s="9" t="s">
        <v>101</v>
      </c>
      <c r="AV123" s="9" t="s">
        <v>101</v>
      </c>
      <c r="AW123" s="9" t="s">
        <v>101</v>
      </c>
      <c r="AX123" s="9">
        <v>21</v>
      </c>
      <c r="AY123" s="9">
        <v>1442</v>
      </c>
      <c r="AZ123" s="9">
        <v>183</v>
      </c>
      <c r="BA123" s="9">
        <v>803</v>
      </c>
      <c r="BB123" s="9">
        <v>456</v>
      </c>
      <c r="BC123" s="9">
        <v>6.028</v>
      </c>
      <c r="BD123" s="9">
        <v>8.839</v>
      </c>
      <c r="BE123" s="9">
        <v>7.617</v>
      </c>
      <c r="BF123" s="9">
        <v>7.35</v>
      </c>
      <c r="BG123" s="9">
        <v>4.159</v>
      </c>
      <c r="BH123" s="9">
        <v>1.8</v>
      </c>
    </row>
    <row r="124" spans="1:60">
      <c r="A124" s="9" t="s">
        <v>274</v>
      </c>
      <c r="B124" s="8" t="s">
        <v>267</v>
      </c>
      <c r="C124" s="8">
        <v>2007</v>
      </c>
      <c r="D124" s="9">
        <v>4768</v>
      </c>
      <c r="E124" s="9">
        <v>1728</v>
      </c>
      <c r="F124" s="9">
        <v>3040</v>
      </c>
      <c r="G124" s="9">
        <v>14.19</v>
      </c>
      <c r="H124" s="9">
        <v>5.99</v>
      </c>
      <c r="I124" s="9">
        <v>8.2</v>
      </c>
      <c r="J124" s="10">
        <v>5474.8</v>
      </c>
      <c r="K124" s="9">
        <v>15.1</v>
      </c>
      <c r="L124" s="9">
        <v>11542</v>
      </c>
      <c r="M124" s="9">
        <v>6.09999999999999</v>
      </c>
      <c r="N124" s="9">
        <v>4.5</v>
      </c>
      <c r="O124" s="9" t="s">
        <v>101</v>
      </c>
      <c r="P124" s="9" t="s">
        <v>101</v>
      </c>
      <c r="Q124" s="9">
        <v>1214.9</v>
      </c>
      <c r="R124" s="9">
        <v>2074</v>
      </c>
      <c r="S124" s="9">
        <v>2185.9</v>
      </c>
      <c r="T124" s="9">
        <v>1762.1</v>
      </c>
      <c r="U124" s="9">
        <v>185.2</v>
      </c>
      <c r="V124" s="9">
        <v>2127.2</v>
      </c>
      <c r="W124" s="9">
        <v>418.83</v>
      </c>
      <c r="X124" s="9">
        <v>985.94</v>
      </c>
      <c r="Y124" s="9" t="s">
        <v>101</v>
      </c>
      <c r="Z124" s="8">
        <v>12200.44</v>
      </c>
      <c r="AA124" s="9">
        <v>3579</v>
      </c>
      <c r="AB124" s="9">
        <v>6614</v>
      </c>
      <c r="AC124" s="9">
        <v>7768</v>
      </c>
      <c r="AD124" s="9">
        <v>3078</v>
      </c>
      <c r="AE124" s="9">
        <v>4778</v>
      </c>
      <c r="AF124" s="9">
        <v>3.8</v>
      </c>
      <c r="AG124" s="9">
        <v>51.09157</v>
      </c>
      <c r="AH124" s="9">
        <v>41.4984</v>
      </c>
      <c r="AI124" s="9">
        <v>28.8997</v>
      </c>
      <c r="AJ124" s="9">
        <v>10.9258</v>
      </c>
      <c r="AK124" s="9">
        <v>17.9739</v>
      </c>
      <c r="AL124" s="9">
        <v>28.3</v>
      </c>
      <c r="AM124" s="9">
        <v>536.28</v>
      </c>
      <c r="AN124" s="9">
        <v>2016.23</v>
      </c>
      <c r="AO124" s="9">
        <v>511.85</v>
      </c>
      <c r="AP124" s="9">
        <v>2538.64</v>
      </c>
      <c r="AQ124" s="9">
        <v>1932.7</v>
      </c>
      <c r="AR124" s="8">
        <v>5801</v>
      </c>
      <c r="AS124" s="8">
        <v>4331</v>
      </c>
      <c r="AT124" s="8">
        <v>8.75</v>
      </c>
      <c r="AU124" s="9" t="s">
        <v>101</v>
      </c>
      <c r="AV124" s="9">
        <v>99.99</v>
      </c>
      <c r="AW124" s="9">
        <v>36.34</v>
      </c>
      <c r="AX124" s="9">
        <v>24</v>
      </c>
      <c r="AY124" s="9">
        <v>1907</v>
      </c>
      <c r="AZ124" s="9">
        <v>188</v>
      </c>
      <c r="BA124" s="9">
        <v>1219</v>
      </c>
      <c r="BB124" s="9">
        <v>500</v>
      </c>
      <c r="BC124" s="9">
        <v>6.048</v>
      </c>
      <c r="BD124" s="9">
        <v>8.774</v>
      </c>
      <c r="BE124" s="9">
        <v>8.099</v>
      </c>
      <c r="BF124" s="9">
        <v>7.102</v>
      </c>
      <c r="BG124" s="9">
        <v>4.466</v>
      </c>
      <c r="BH124" s="9">
        <v>2.256</v>
      </c>
    </row>
    <row r="125" spans="1:60">
      <c r="A125" s="9" t="s">
        <v>275</v>
      </c>
      <c r="B125" s="8" t="s">
        <v>267</v>
      </c>
      <c r="C125" s="8">
        <v>2008</v>
      </c>
      <c r="D125" s="9">
        <v>4816</v>
      </c>
      <c r="E125" s="9">
        <v>1838</v>
      </c>
      <c r="F125" s="9">
        <v>2978</v>
      </c>
      <c r="G125" s="9">
        <v>14.4</v>
      </c>
      <c r="H125" s="9">
        <v>5.7</v>
      </c>
      <c r="I125" s="9">
        <v>8.7</v>
      </c>
      <c r="J125" s="10">
        <v>6455.4</v>
      </c>
      <c r="K125" s="9">
        <v>12.81</v>
      </c>
      <c r="L125" s="9">
        <v>13471</v>
      </c>
      <c r="M125" s="9">
        <v>7.8</v>
      </c>
      <c r="N125" s="9">
        <v>9</v>
      </c>
      <c r="O125" s="9" t="s">
        <v>101</v>
      </c>
      <c r="P125" s="9" t="s">
        <v>101</v>
      </c>
      <c r="Q125" s="9">
        <v>1422.3</v>
      </c>
      <c r="R125" s="9">
        <v>2466</v>
      </c>
      <c r="S125" s="9">
        <v>2567.2</v>
      </c>
      <c r="T125" s="9">
        <v>2088</v>
      </c>
      <c r="U125" s="9">
        <v>240.5</v>
      </c>
      <c r="V125" s="9">
        <v>2373.56</v>
      </c>
      <c r="W125" s="9">
        <v>518.42</v>
      </c>
      <c r="X125" s="9">
        <v>1297.11</v>
      </c>
      <c r="Y125" s="9">
        <v>292.8</v>
      </c>
      <c r="Z125" s="8">
        <v>14146.04</v>
      </c>
      <c r="AA125" s="9">
        <v>4143</v>
      </c>
      <c r="AB125" s="9">
        <v>7839</v>
      </c>
      <c r="AC125" s="9">
        <v>9126</v>
      </c>
      <c r="AD125" s="9">
        <v>3383</v>
      </c>
      <c r="AE125" s="9">
        <v>5574</v>
      </c>
      <c r="AF125" s="9">
        <v>3.8</v>
      </c>
      <c r="AG125" s="9">
        <v>73.47444</v>
      </c>
      <c r="AH125" s="9">
        <v>58.88724</v>
      </c>
      <c r="AI125" s="9">
        <v>45.4363</v>
      </c>
      <c r="AJ125" s="9">
        <v>16.1968</v>
      </c>
      <c r="AK125" s="9">
        <v>29.2395</v>
      </c>
      <c r="AL125" s="9">
        <v>24.8</v>
      </c>
      <c r="AM125" s="9">
        <v>627.34</v>
      </c>
      <c r="AN125" s="9">
        <v>1768.04</v>
      </c>
      <c r="AO125" s="9">
        <v>499.62</v>
      </c>
      <c r="AP125" s="9">
        <v>2826</v>
      </c>
      <c r="AQ125" s="9">
        <v>2395.8</v>
      </c>
      <c r="AR125" s="8">
        <v>7075</v>
      </c>
      <c r="AS125" s="8">
        <v>5110</v>
      </c>
      <c r="AT125" s="8">
        <v>2.6</v>
      </c>
      <c r="AU125" s="9" t="s">
        <v>101</v>
      </c>
      <c r="AV125" s="9">
        <v>133.48</v>
      </c>
      <c r="AW125" s="9">
        <v>42.33</v>
      </c>
      <c r="AX125" s="9">
        <v>24</v>
      </c>
      <c r="AY125" s="9">
        <v>2228</v>
      </c>
      <c r="AZ125" s="9">
        <v>204</v>
      </c>
      <c r="BA125" s="9">
        <v>1441</v>
      </c>
      <c r="BB125" s="9">
        <v>583</v>
      </c>
      <c r="BC125" s="9">
        <v>6.658</v>
      </c>
      <c r="BD125" s="9">
        <v>8.747</v>
      </c>
      <c r="BE125" s="9">
        <v>8.439</v>
      </c>
      <c r="BF125" s="9">
        <v>9.244</v>
      </c>
      <c r="BG125" s="9">
        <v>5.373</v>
      </c>
      <c r="BH125" s="9">
        <v>2.858</v>
      </c>
    </row>
    <row r="126" spans="1:60">
      <c r="A126" s="9" t="s">
        <v>276</v>
      </c>
      <c r="B126" s="8" t="s">
        <v>267</v>
      </c>
      <c r="C126" s="8">
        <v>2009</v>
      </c>
      <c r="D126" s="9">
        <v>4856</v>
      </c>
      <c r="E126" s="9">
        <v>1904</v>
      </c>
      <c r="F126" s="9">
        <v>2952</v>
      </c>
      <c r="G126" s="9">
        <v>14.17</v>
      </c>
      <c r="H126" s="9">
        <v>5.64</v>
      </c>
      <c r="I126" s="9">
        <v>8.53</v>
      </c>
      <c r="J126" s="10">
        <v>7112.9</v>
      </c>
      <c r="K126" s="9">
        <v>13.94</v>
      </c>
      <c r="L126" s="9">
        <v>14708</v>
      </c>
      <c r="M126" s="9">
        <v>-2.09999999999999</v>
      </c>
      <c r="N126" s="9">
        <v>-6.5</v>
      </c>
      <c r="O126" s="9" t="s">
        <v>101</v>
      </c>
      <c r="P126" s="9" t="s">
        <v>101</v>
      </c>
      <c r="Q126" s="9">
        <v>1425.5</v>
      </c>
      <c r="R126" s="9">
        <v>2715.3</v>
      </c>
      <c r="S126" s="9">
        <v>2972.1</v>
      </c>
      <c r="T126" s="9">
        <v>2241.4</v>
      </c>
      <c r="U126" s="9">
        <v>324.2</v>
      </c>
      <c r="V126" s="9">
        <v>2550.93</v>
      </c>
      <c r="W126" s="9">
        <v>620.99</v>
      </c>
      <c r="X126" s="9">
        <v>1621.82</v>
      </c>
      <c r="Y126" s="9">
        <v>301.4</v>
      </c>
      <c r="Z126" s="8">
        <v>15451.48</v>
      </c>
      <c r="AA126" s="9">
        <v>4517</v>
      </c>
      <c r="AB126" s="9">
        <v>8655</v>
      </c>
      <c r="AC126" s="9">
        <v>9765</v>
      </c>
      <c r="AD126" s="9">
        <v>3704</v>
      </c>
      <c r="AE126" s="9">
        <v>6080</v>
      </c>
      <c r="AF126" s="9">
        <v>3.7</v>
      </c>
      <c r="AG126" s="9">
        <v>83.7537</v>
      </c>
      <c r="AH126" s="9">
        <v>58.7936</v>
      </c>
      <c r="AI126" s="9">
        <v>36.7765</v>
      </c>
      <c r="AJ126" s="9">
        <v>12.7751</v>
      </c>
      <c r="AK126" s="9">
        <v>24.0014</v>
      </c>
      <c r="AL126" s="9">
        <v>35.1</v>
      </c>
      <c r="AM126" s="9">
        <v>813.68</v>
      </c>
      <c r="AN126" s="9">
        <v>2383.76</v>
      </c>
      <c r="AO126" s="9">
        <v>777.17</v>
      </c>
      <c r="AP126" s="9">
        <v>3260</v>
      </c>
      <c r="AQ126" s="9">
        <v>2790.7</v>
      </c>
      <c r="AR126" s="8">
        <v>9638.9</v>
      </c>
      <c r="AS126" s="8">
        <v>7360.4</v>
      </c>
      <c r="AT126" s="8">
        <v>1.43</v>
      </c>
      <c r="AU126" s="9" t="s">
        <v>101</v>
      </c>
      <c r="AV126" s="9">
        <v>148.62</v>
      </c>
      <c r="AW126" s="9">
        <v>44.43</v>
      </c>
      <c r="AX126" s="9">
        <v>25</v>
      </c>
      <c r="AY126" s="9">
        <v>2702</v>
      </c>
      <c r="AZ126" s="9">
        <v>326</v>
      </c>
      <c r="BA126" s="9">
        <v>1506</v>
      </c>
      <c r="BB126" s="9">
        <v>870</v>
      </c>
      <c r="BC126" s="9">
        <v>6.732</v>
      </c>
      <c r="BD126" s="9">
        <v>8.492</v>
      </c>
      <c r="BE126" s="9">
        <v>8.386</v>
      </c>
      <c r="BF126" s="9">
        <v>9.244</v>
      </c>
      <c r="BG126" s="9">
        <v>5.448</v>
      </c>
      <c r="BH126" s="9">
        <v>2.946</v>
      </c>
    </row>
    <row r="127" spans="1:60">
      <c r="A127" s="9" t="s">
        <v>277</v>
      </c>
      <c r="B127" s="8" t="s">
        <v>267</v>
      </c>
      <c r="C127" s="8">
        <v>2010</v>
      </c>
      <c r="D127" s="9">
        <v>4610</v>
      </c>
      <c r="E127" s="9">
        <v>1844</v>
      </c>
      <c r="F127" s="9">
        <v>2766</v>
      </c>
      <c r="G127" s="9">
        <v>14.13</v>
      </c>
      <c r="H127" s="9">
        <v>5.48</v>
      </c>
      <c r="I127" s="9">
        <v>8.65</v>
      </c>
      <c r="J127" s="10">
        <v>8552.4</v>
      </c>
      <c r="K127" s="9">
        <v>14.2</v>
      </c>
      <c r="L127" s="9">
        <v>18070</v>
      </c>
      <c r="M127" s="9">
        <v>3</v>
      </c>
      <c r="N127" s="9">
        <v>12</v>
      </c>
      <c r="O127" s="9">
        <v>117828</v>
      </c>
      <c r="P127" s="9">
        <v>529</v>
      </c>
      <c r="Q127" s="9">
        <v>1639.7</v>
      </c>
      <c r="R127" s="9">
        <v>3465.2</v>
      </c>
      <c r="S127" s="9">
        <v>3447.6</v>
      </c>
      <c r="T127" s="9">
        <v>2875.5</v>
      </c>
      <c r="U127" s="9">
        <v>368.2</v>
      </c>
      <c r="V127" s="9">
        <v>2767.67</v>
      </c>
      <c r="W127" s="9">
        <v>771.99</v>
      </c>
      <c r="X127" s="9">
        <v>2007.59</v>
      </c>
      <c r="Y127" s="9">
        <v>316.7</v>
      </c>
      <c r="Z127" s="8">
        <v>17063.89</v>
      </c>
      <c r="AA127" s="9">
        <v>5214</v>
      </c>
      <c r="AB127" s="9">
        <v>9739</v>
      </c>
      <c r="AC127" s="9">
        <v>10784</v>
      </c>
      <c r="AD127" s="9">
        <v>4006</v>
      </c>
      <c r="AE127" s="9">
        <v>6697</v>
      </c>
      <c r="AF127" s="9">
        <v>3.7</v>
      </c>
      <c r="AG127" s="9">
        <v>96.03073</v>
      </c>
      <c r="AH127" s="9">
        <v>81.35833</v>
      </c>
      <c r="AI127" s="9">
        <v>49.2309</v>
      </c>
      <c r="AJ127" s="9">
        <v>20.3314</v>
      </c>
      <c r="AK127" s="9">
        <v>28.8995</v>
      </c>
      <c r="AL127" s="9">
        <v>30.7</v>
      </c>
      <c r="AM127" s="9">
        <v>1206.22</v>
      </c>
      <c r="AN127" s="9">
        <v>2793.92</v>
      </c>
      <c r="AO127" s="9">
        <v>995.19</v>
      </c>
      <c r="AP127" s="9">
        <v>3562</v>
      </c>
      <c r="AQ127" s="9">
        <v>3312</v>
      </c>
      <c r="AR127" s="8">
        <v>11813.9</v>
      </c>
      <c r="AS127" s="8">
        <v>8979.9</v>
      </c>
      <c r="AT127" s="8">
        <v>0.91</v>
      </c>
      <c r="AU127" s="9" t="s">
        <v>101</v>
      </c>
      <c r="AV127" s="9">
        <v>190.94</v>
      </c>
      <c r="AW127" s="9">
        <v>45.13</v>
      </c>
      <c r="AX127" s="9">
        <v>26</v>
      </c>
      <c r="AY127" s="9">
        <v>3647</v>
      </c>
      <c r="AZ127" s="9">
        <v>426</v>
      </c>
      <c r="BA127" s="9">
        <v>2167</v>
      </c>
      <c r="BB127" s="9">
        <v>1054</v>
      </c>
      <c r="BC127" s="9">
        <v>6.511</v>
      </c>
      <c r="BD127" s="9">
        <v>7.246</v>
      </c>
      <c r="BE127" s="9">
        <v>8.621</v>
      </c>
      <c r="BF127" s="9">
        <v>9.244</v>
      </c>
      <c r="BG127" s="9">
        <v>4.878</v>
      </c>
      <c r="BH127" s="9">
        <v>1.848</v>
      </c>
    </row>
    <row r="128" spans="1:60">
      <c r="A128" s="9" t="s">
        <v>278</v>
      </c>
      <c r="B128" s="8" t="s">
        <v>267</v>
      </c>
      <c r="C128" s="8">
        <v>2011</v>
      </c>
      <c r="D128" s="9">
        <v>4655</v>
      </c>
      <c r="E128" s="9">
        <v>1950</v>
      </c>
      <c r="F128" s="9">
        <v>2705</v>
      </c>
      <c r="G128" s="9">
        <v>13.71</v>
      </c>
      <c r="H128" s="9">
        <v>6.04</v>
      </c>
      <c r="I128" s="9">
        <v>7.67</v>
      </c>
      <c r="J128" s="10">
        <v>10299.9</v>
      </c>
      <c r="K128" s="9">
        <v>12.3</v>
      </c>
      <c r="L128" s="9">
        <v>22234</v>
      </c>
      <c r="M128" s="9">
        <v>5.90000000000001</v>
      </c>
      <c r="N128" s="9">
        <v>8.5</v>
      </c>
      <c r="O128" s="9">
        <v>149865</v>
      </c>
      <c r="P128" s="9">
        <v>544</v>
      </c>
      <c r="Q128" s="9">
        <v>2006.4</v>
      </c>
      <c r="R128" s="9">
        <v>4241.2</v>
      </c>
      <c r="S128" s="9">
        <v>4052.3</v>
      </c>
      <c r="T128" s="9">
        <v>3504.1</v>
      </c>
      <c r="U128" s="9">
        <v>424.4</v>
      </c>
      <c r="V128" s="9">
        <v>3033.15</v>
      </c>
      <c r="W128" s="9">
        <v>947.72</v>
      </c>
      <c r="X128" s="9">
        <v>2545.28</v>
      </c>
      <c r="Y128" s="9">
        <v>341.6</v>
      </c>
      <c r="Z128" s="8">
        <v>18854.06</v>
      </c>
      <c r="AA128" s="9">
        <v>6003</v>
      </c>
      <c r="AB128" s="9">
        <v>11054</v>
      </c>
      <c r="AC128" s="9">
        <v>12059</v>
      </c>
      <c r="AD128" s="9">
        <v>4882</v>
      </c>
      <c r="AE128" s="9">
        <v>7816</v>
      </c>
      <c r="AF128" s="9">
        <v>3.5</v>
      </c>
      <c r="AG128" s="9">
        <v>124.57758</v>
      </c>
      <c r="AH128" s="9">
        <v>108.98208</v>
      </c>
      <c r="AI128" s="9">
        <v>69.4528</v>
      </c>
      <c r="AJ128" s="9">
        <v>26.4683</v>
      </c>
      <c r="AK128" s="9">
        <v>42.9845</v>
      </c>
      <c r="AL128" s="9">
        <v>19.4</v>
      </c>
      <c r="AM128" s="9">
        <v>1517.47</v>
      </c>
      <c r="AN128" s="9">
        <v>2964.15</v>
      </c>
      <c r="AO128" s="9">
        <v>1118.22</v>
      </c>
      <c r="AP128" s="9">
        <v>3772.47</v>
      </c>
      <c r="AQ128" s="9">
        <v>3908.2</v>
      </c>
      <c r="AR128" s="8">
        <v>13528</v>
      </c>
      <c r="AS128" s="8">
        <v>10646.4</v>
      </c>
      <c r="AT128" s="8">
        <v>0.77</v>
      </c>
      <c r="AU128" s="9" t="s">
        <v>101</v>
      </c>
      <c r="AV128" s="9">
        <v>212.65</v>
      </c>
      <c r="AW128" s="9">
        <v>58.81</v>
      </c>
      <c r="AX128" s="9">
        <v>28</v>
      </c>
      <c r="AY128" s="9">
        <v>4402</v>
      </c>
      <c r="AZ128" s="9">
        <v>634</v>
      </c>
      <c r="BA128" s="9">
        <v>2564</v>
      </c>
      <c r="BB128" s="9">
        <v>1204</v>
      </c>
      <c r="BC128" s="9">
        <v>6.451</v>
      </c>
      <c r="BD128" s="9">
        <v>7.177</v>
      </c>
      <c r="BE128" s="9">
        <v>9.022</v>
      </c>
      <c r="BF128" s="9">
        <v>9.244</v>
      </c>
      <c r="BG128" s="9">
        <v>5.352</v>
      </c>
      <c r="BH128" s="9">
        <v>1.936</v>
      </c>
    </row>
    <row r="129" spans="1:60">
      <c r="A129" s="9" t="s">
        <v>279</v>
      </c>
      <c r="B129" s="8" t="s">
        <v>267</v>
      </c>
      <c r="C129" s="8">
        <v>2012</v>
      </c>
      <c r="D129" s="9">
        <v>4694</v>
      </c>
      <c r="E129" s="9">
        <v>2041</v>
      </c>
      <c r="F129" s="9">
        <v>2653</v>
      </c>
      <c r="G129" s="9">
        <v>14.2</v>
      </c>
      <c r="H129" s="9">
        <v>6.31</v>
      </c>
      <c r="I129" s="9">
        <v>7.89</v>
      </c>
      <c r="J129" s="10">
        <v>11303.6</v>
      </c>
      <c r="K129" s="9">
        <v>11.3</v>
      </c>
      <c r="L129" s="9">
        <v>24181</v>
      </c>
      <c r="M129" s="9">
        <v>3.2</v>
      </c>
      <c r="N129" s="9">
        <v>-2.2</v>
      </c>
      <c r="O129" s="9">
        <v>180309</v>
      </c>
      <c r="P129" s="9">
        <v>533</v>
      </c>
      <c r="Q129" s="9">
        <v>2126.4</v>
      </c>
      <c r="R129" s="9">
        <v>4503.1</v>
      </c>
      <c r="S129" s="9">
        <v>4674.1</v>
      </c>
      <c r="T129" s="9">
        <v>3643.8</v>
      </c>
      <c r="U129" s="9">
        <v>559.6</v>
      </c>
      <c r="V129" s="9">
        <v>3195.91</v>
      </c>
      <c r="W129" s="9">
        <v>1166.06</v>
      </c>
      <c r="X129" s="9">
        <v>2985.23</v>
      </c>
      <c r="Y129" s="9">
        <v>358</v>
      </c>
      <c r="Z129" s="8">
        <v>21242.8</v>
      </c>
      <c r="AA129" s="9">
        <v>6894</v>
      </c>
      <c r="AB129" s="9">
        <v>12644</v>
      </c>
      <c r="AC129" s="9">
        <v>13369</v>
      </c>
      <c r="AD129" s="9">
        <v>5720</v>
      </c>
      <c r="AE129" s="9">
        <v>8910</v>
      </c>
      <c r="AF129" s="9">
        <v>3.4</v>
      </c>
      <c r="AG129" s="9">
        <v>154.67752</v>
      </c>
      <c r="AH129" s="9">
        <v>140.16708</v>
      </c>
      <c r="AI129" s="9">
        <v>96.2586</v>
      </c>
      <c r="AJ129" s="9">
        <v>35.4223</v>
      </c>
      <c r="AK129" s="9">
        <v>60.8363</v>
      </c>
      <c r="AL129" s="9">
        <v>14.3</v>
      </c>
      <c r="AM129" s="9">
        <v>1554.94</v>
      </c>
      <c r="AN129" s="9">
        <v>2759.26</v>
      </c>
      <c r="AO129" s="9">
        <v>1159.83</v>
      </c>
      <c r="AP129" s="9">
        <v>4203.42</v>
      </c>
      <c r="AQ129" s="9">
        <v>4516.6</v>
      </c>
      <c r="AR129" s="8">
        <v>15966.6</v>
      </c>
      <c r="AS129" s="8">
        <v>12355.5</v>
      </c>
      <c r="AT129" s="8">
        <v>0.59</v>
      </c>
      <c r="AU129" s="9" t="s">
        <v>101</v>
      </c>
      <c r="AV129" s="9">
        <v>238.26</v>
      </c>
      <c r="AW129" s="9">
        <v>74.4</v>
      </c>
      <c r="AX129" s="9">
        <v>29</v>
      </c>
      <c r="AY129" s="9">
        <v>5900</v>
      </c>
      <c r="AZ129" s="9">
        <v>902</v>
      </c>
      <c r="BA129" s="9">
        <v>3422</v>
      </c>
      <c r="BB129" s="9">
        <v>1576</v>
      </c>
      <c r="BC129" s="9">
        <v>6.759</v>
      </c>
      <c r="BD129" s="9">
        <v>7.457</v>
      </c>
      <c r="BE129" s="9">
        <v>9.258</v>
      </c>
      <c r="BF129" s="9">
        <v>9.244</v>
      </c>
      <c r="BG129" s="9">
        <v>6.446</v>
      </c>
      <c r="BH129" s="9">
        <v>4.975</v>
      </c>
    </row>
    <row r="130" spans="1:60">
      <c r="A130" s="9" t="s">
        <v>280</v>
      </c>
      <c r="B130" s="8" t="s">
        <v>267</v>
      </c>
      <c r="C130" s="8">
        <v>2013</v>
      </c>
      <c r="D130" s="9">
        <v>4731</v>
      </c>
      <c r="E130" s="9">
        <v>2134</v>
      </c>
      <c r="F130" s="9">
        <v>2597</v>
      </c>
      <c r="G130" s="9">
        <v>14.28</v>
      </c>
      <c r="H130" s="9">
        <v>6.35</v>
      </c>
      <c r="I130" s="9">
        <v>7.93</v>
      </c>
      <c r="J130" s="10">
        <v>12448.4</v>
      </c>
      <c r="K130" s="9">
        <v>10.2</v>
      </c>
      <c r="L130" s="9">
        <v>26416</v>
      </c>
      <c r="M130" s="9">
        <v>2.2</v>
      </c>
      <c r="N130" s="9">
        <v>-1.8</v>
      </c>
      <c r="O130" s="9" t="s">
        <v>101</v>
      </c>
      <c r="P130" s="9" t="s">
        <v>101</v>
      </c>
      <c r="Q130" s="9">
        <v>2290.6</v>
      </c>
      <c r="R130" s="9">
        <v>4709.3</v>
      </c>
      <c r="S130" s="9">
        <v>5448.4</v>
      </c>
      <c r="T130" s="9">
        <v>3699.7</v>
      </c>
      <c r="U130" s="9">
        <v>735.1</v>
      </c>
      <c r="V130" s="9">
        <v>3382.98</v>
      </c>
      <c r="W130" s="9">
        <v>1317.6</v>
      </c>
      <c r="X130" s="9">
        <v>3208.67</v>
      </c>
      <c r="Y130" s="9">
        <v>403</v>
      </c>
      <c r="Z130" s="8">
        <v>22689.375</v>
      </c>
      <c r="AA130" s="9">
        <v>7793</v>
      </c>
      <c r="AB130" s="9">
        <v>14082</v>
      </c>
      <c r="AC130" s="9">
        <v>14470</v>
      </c>
      <c r="AD130" s="9">
        <v>6035</v>
      </c>
      <c r="AE130" s="9">
        <v>9596</v>
      </c>
      <c r="AF130" s="9">
        <v>3.3</v>
      </c>
      <c r="AG130" s="9">
        <v>186.93257</v>
      </c>
      <c r="AH130" s="9">
        <v>141.34242</v>
      </c>
      <c r="AI130" s="9">
        <v>94.6936</v>
      </c>
      <c r="AJ130" s="9">
        <v>36.6629</v>
      </c>
      <c r="AK130" s="9">
        <v>58.0306</v>
      </c>
      <c r="AL130" s="9">
        <v>13.5</v>
      </c>
      <c r="AM130" s="9">
        <v>1614.63</v>
      </c>
      <c r="AN130" s="9">
        <v>2995.58</v>
      </c>
      <c r="AO130" s="9">
        <v>1375.79</v>
      </c>
      <c r="AP130" s="9">
        <v>4593</v>
      </c>
      <c r="AQ130" s="9">
        <v>5133.1</v>
      </c>
      <c r="AR130" s="8">
        <v>18400.5</v>
      </c>
      <c r="AS130" s="8">
        <v>14081</v>
      </c>
      <c r="AT130" s="8">
        <v>0.69</v>
      </c>
      <c r="AU130" s="9" t="s">
        <v>101</v>
      </c>
      <c r="AV130" s="9">
        <v>275.47</v>
      </c>
      <c r="AW130" s="9">
        <v>90.94</v>
      </c>
      <c r="AX130" s="9">
        <v>29</v>
      </c>
      <c r="AY130" s="9">
        <v>7884</v>
      </c>
      <c r="AZ130" s="9">
        <v>1295</v>
      </c>
      <c r="BA130" s="9">
        <v>5044</v>
      </c>
      <c r="BB130" s="9">
        <v>1545</v>
      </c>
      <c r="BC130" s="9">
        <v>7.534</v>
      </c>
      <c r="BD130" s="9">
        <v>7.354</v>
      </c>
      <c r="BE130" s="9">
        <v>9.962</v>
      </c>
      <c r="BF130" s="9">
        <v>9.244</v>
      </c>
      <c r="BG130" s="9">
        <v>6.701</v>
      </c>
      <c r="BH130" s="9">
        <v>5.197</v>
      </c>
    </row>
    <row r="131" spans="1:60">
      <c r="A131" s="9" t="s">
        <v>281</v>
      </c>
      <c r="B131" s="8" t="s">
        <v>267</v>
      </c>
      <c r="C131" s="8">
        <v>2014</v>
      </c>
      <c r="D131" s="9">
        <v>4770</v>
      </c>
      <c r="E131" s="9">
        <v>2220</v>
      </c>
      <c r="F131" s="9">
        <v>2550</v>
      </c>
      <c r="G131" s="9">
        <v>14.07</v>
      </c>
      <c r="H131" s="9">
        <v>6.21</v>
      </c>
      <c r="I131" s="9">
        <v>7.86</v>
      </c>
      <c r="J131" s="10">
        <v>13587.8</v>
      </c>
      <c r="K131" s="9">
        <v>8.5</v>
      </c>
      <c r="L131" s="9">
        <v>28603</v>
      </c>
      <c r="M131" s="9">
        <v>2.09999999999999</v>
      </c>
      <c r="N131" s="9">
        <v>-1.59999999999999</v>
      </c>
      <c r="O131" s="9">
        <v>230232</v>
      </c>
      <c r="P131" s="9">
        <v>497</v>
      </c>
      <c r="Q131" s="9">
        <v>2413.4</v>
      </c>
      <c r="R131" s="9">
        <v>5145.6</v>
      </c>
      <c r="S131" s="9">
        <v>6028.8</v>
      </c>
      <c r="T131" s="9">
        <v>4023.8</v>
      </c>
      <c r="U131" s="9">
        <v>830.8</v>
      </c>
      <c r="V131" s="9">
        <v>3567.49</v>
      </c>
      <c r="W131" s="9">
        <v>1422.28</v>
      </c>
      <c r="X131" s="9">
        <v>3479.79</v>
      </c>
      <c r="Y131" s="9">
        <v>401.5</v>
      </c>
      <c r="Z131" s="8">
        <v>24669</v>
      </c>
      <c r="AA131" s="9">
        <v>8683</v>
      </c>
      <c r="AB131" s="9">
        <v>15557</v>
      </c>
      <c r="AC131" s="9">
        <v>15045</v>
      </c>
      <c r="AD131" s="9">
        <v>6675</v>
      </c>
      <c r="AE131" s="9">
        <v>10274</v>
      </c>
      <c r="AF131" s="9">
        <v>3.2</v>
      </c>
      <c r="AG131" s="9">
        <v>243.27425</v>
      </c>
      <c r="AH131" s="9">
        <v>162.21426</v>
      </c>
      <c r="AI131" s="9">
        <v>106.021</v>
      </c>
      <c r="AJ131" s="9">
        <v>43.7073</v>
      </c>
      <c r="AK131" s="9">
        <v>62.3135</v>
      </c>
      <c r="AL131" s="9">
        <v>10.8</v>
      </c>
      <c r="AM131" s="9">
        <v>1838.49</v>
      </c>
      <c r="AN131" s="9">
        <v>3156.55</v>
      </c>
      <c r="AO131" s="9">
        <v>1532.05</v>
      </c>
      <c r="AP131" s="9">
        <v>4854</v>
      </c>
      <c r="AQ131" s="9">
        <v>5772.8</v>
      </c>
      <c r="AR131" s="8">
        <v>20298.541</v>
      </c>
      <c r="AS131" s="8">
        <v>16070.955</v>
      </c>
      <c r="AT131" s="8">
        <v>1.13</v>
      </c>
      <c r="AU131" s="9" t="s">
        <v>101</v>
      </c>
      <c r="AV131" s="9">
        <v>313.3</v>
      </c>
      <c r="AW131" s="9">
        <v>109.15</v>
      </c>
      <c r="AX131" s="9">
        <v>31</v>
      </c>
      <c r="AY131" s="9">
        <v>9664</v>
      </c>
      <c r="AZ131" s="9">
        <v>1933</v>
      </c>
      <c r="BA131" s="9">
        <v>6138</v>
      </c>
      <c r="BB131" s="9">
        <v>1593</v>
      </c>
      <c r="BC131" s="9">
        <v>7.769</v>
      </c>
      <c r="BD131" s="9">
        <v>7.446</v>
      </c>
      <c r="BE131" s="9">
        <v>10.17</v>
      </c>
      <c r="BF131" s="9">
        <v>9.8</v>
      </c>
      <c r="BG131" s="9">
        <v>6.96</v>
      </c>
      <c r="BH131" s="9">
        <v>5.06</v>
      </c>
    </row>
    <row r="132" spans="1:60">
      <c r="A132" s="9" t="s">
        <v>282</v>
      </c>
      <c r="B132" s="8" t="s">
        <v>267</v>
      </c>
      <c r="C132" s="8">
        <v>2015</v>
      </c>
      <c r="D132" s="9">
        <v>4811</v>
      </c>
      <c r="E132" s="9">
        <v>2309</v>
      </c>
      <c r="F132" s="9">
        <v>2502</v>
      </c>
      <c r="G132" s="9">
        <v>14.05</v>
      </c>
      <c r="H132" s="9">
        <v>6.15</v>
      </c>
      <c r="I132" s="9">
        <v>7.9</v>
      </c>
      <c r="J132" s="10">
        <v>14797.8</v>
      </c>
      <c r="K132" s="9">
        <v>8.1</v>
      </c>
      <c r="L132" s="9">
        <v>30890</v>
      </c>
      <c r="M132" s="9">
        <v>1.5</v>
      </c>
      <c r="N132" s="9">
        <v>-3</v>
      </c>
      <c r="O132" s="9">
        <v>290980</v>
      </c>
      <c r="P132" s="9">
        <v>531</v>
      </c>
      <c r="Q132" s="9">
        <v>2565.5</v>
      </c>
      <c r="R132" s="9">
        <v>5391</v>
      </c>
      <c r="S132" s="9">
        <v>6841.4</v>
      </c>
      <c r="T132" s="9">
        <v>4159.1</v>
      </c>
      <c r="U132" s="9">
        <v>996.3</v>
      </c>
      <c r="V132" s="9">
        <v>3803.18</v>
      </c>
      <c r="W132" s="9">
        <v>1515.16</v>
      </c>
      <c r="X132" s="9">
        <v>4065.51</v>
      </c>
      <c r="Y132" s="9">
        <v>405.4</v>
      </c>
      <c r="Z132" s="8">
        <v>26415.872</v>
      </c>
      <c r="AA132" s="9">
        <v>9467</v>
      </c>
      <c r="AB132" s="9">
        <v>16873</v>
      </c>
      <c r="AC132" s="9">
        <v>16321</v>
      </c>
      <c r="AD132" s="9">
        <v>7582</v>
      </c>
      <c r="AE132" s="9">
        <v>11401</v>
      </c>
      <c r="AF132" s="9">
        <v>2.9</v>
      </c>
      <c r="AG132" s="9">
        <v>279.33976</v>
      </c>
      <c r="AH132" s="9">
        <v>231.56571</v>
      </c>
      <c r="AI132" s="9">
        <v>103.414</v>
      </c>
      <c r="AJ132" s="9">
        <v>44.2938</v>
      </c>
      <c r="AK132" s="9">
        <v>59.1198</v>
      </c>
      <c r="AL132" s="9">
        <v>10.5</v>
      </c>
      <c r="AM132" s="9">
        <v>1909.09</v>
      </c>
      <c r="AN132" s="9">
        <v>3523.41</v>
      </c>
      <c r="AO132" s="9">
        <v>1747.77</v>
      </c>
      <c r="AP132" s="9">
        <v>4960</v>
      </c>
      <c r="AQ132" s="9">
        <v>5771.5</v>
      </c>
      <c r="AR132" s="8">
        <v>22793.538</v>
      </c>
      <c r="AS132" s="8">
        <v>18119.3</v>
      </c>
      <c r="AT132" s="8">
        <v>2.18</v>
      </c>
      <c r="AU132" s="9">
        <v>5771.39</v>
      </c>
      <c r="AV132" s="9">
        <v>385.75</v>
      </c>
      <c r="AW132" s="9">
        <v>132.77</v>
      </c>
      <c r="AX132" s="9">
        <v>34</v>
      </c>
      <c r="AY132" s="9">
        <v>13573</v>
      </c>
      <c r="AZ132" s="9">
        <v>4017</v>
      </c>
      <c r="BA132" s="9">
        <v>7091</v>
      </c>
      <c r="BB132" s="9">
        <v>2465</v>
      </c>
      <c r="BC132" s="9">
        <v>7.606</v>
      </c>
      <c r="BD132" s="9">
        <v>7.157</v>
      </c>
      <c r="BE132" s="9">
        <v>10.355</v>
      </c>
      <c r="BF132" s="9">
        <v>9.796</v>
      </c>
      <c r="BG132" s="9">
        <v>6.323</v>
      </c>
      <c r="BH132" s="9">
        <v>4.971</v>
      </c>
    </row>
    <row r="133" spans="1:60">
      <c r="A133" s="9" t="s">
        <v>283</v>
      </c>
      <c r="B133" s="8" t="s">
        <v>267</v>
      </c>
      <c r="C133" s="8">
        <v>2016</v>
      </c>
      <c r="D133" s="9">
        <v>4857</v>
      </c>
      <c r="E133" s="9">
        <v>2392</v>
      </c>
      <c r="F133" s="9">
        <v>2465</v>
      </c>
      <c r="G133" s="9">
        <v>13.82</v>
      </c>
      <c r="H133" s="9">
        <v>5.95</v>
      </c>
      <c r="I133" s="9">
        <v>7.87</v>
      </c>
      <c r="J133" s="10">
        <v>16116.6</v>
      </c>
      <c r="K133" s="9">
        <v>7.3</v>
      </c>
      <c r="L133" s="9">
        <v>33340</v>
      </c>
      <c r="M133" s="9">
        <v>1.59999999999999</v>
      </c>
      <c r="N133" s="9">
        <v>-0.900000000000006</v>
      </c>
      <c r="O133" s="9">
        <v>351445</v>
      </c>
      <c r="P133" s="9">
        <v>553</v>
      </c>
      <c r="Q133" s="9">
        <v>2800.3</v>
      </c>
      <c r="R133" s="9">
        <v>5621</v>
      </c>
      <c r="S133" s="9">
        <v>7695.3</v>
      </c>
      <c r="T133" s="9">
        <v>4307.3</v>
      </c>
      <c r="U133" s="9">
        <v>1110.7</v>
      </c>
      <c r="V133" s="9">
        <v>3527.26</v>
      </c>
      <c r="W133" s="9">
        <v>1556.27</v>
      </c>
      <c r="X133" s="9">
        <v>4441.7</v>
      </c>
      <c r="Y133" s="9">
        <v>401.4</v>
      </c>
      <c r="Z133" s="8">
        <v>28324.435</v>
      </c>
      <c r="AA133" s="9">
        <v>10359</v>
      </c>
      <c r="AB133" s="9">
        <v>18305</v>
      </c>
      <c r="AC133" s="9">
        <v>17268</v>
      </c>
      <c r="AD133" s="9">
        <v>8351</v>
      </c>
      <c r="AE133" s="9">
        <v>12295</v>
      </c>
      <c r="AF133" s="9">
        <v>2.9</v>
      </c>
      <c r="AG133" s="9">
        <v>229.26413</v>
      </c>
      <c r="AH133" s="9">
        <v>247.01018</v>
      </c>
      <c r="AI133" s="9">
        <v>97.3952</v>
      </c>
      <c r="AJ133" s="9">
        <v>42.935</v>
      </c>
      <c r="AK133" s="9">
        <v>54.4601</v>
      </c>
      <c r="AL133" s="9">
        <v>7.5</v>
      </c>
      <c r="AM133" s="9">
        <v>2397.99</v>
      </c>
      <c r="AN133" s="9">
        <v>4215.39</v>
      </c>
      <c r="AO133" s="9">
        <v>2207.47</v>
      </c>
      <c r="AP133" s="9">
        <v>5237</v>
      </c>
      <c r="AQ133" s="9">
        <v>6349.8</v>
      </c>
      <c r="AR133" s="8">
        <v>25477.8</v>
      </c>
      <c r="AS133" s="8">
        <v>20640.543</v>
      </c>
      <c r="AT133" s="8">
        <v>1.91</v>
      </c>
      <c r="AU133" s="9">
        <v>6926.23</v>
      </c>
      <c r="AV133" s="9">
        <v>469.17</v>
      </c>
      <c r="AW133" s="9">
        <v>158.95</v>
      </c>
      <c r="AX133" s="9">
        <v>35</v>
      </c>
      <c r="AY133" s="9">
        <v>14858</v>
      </c>
      <c r="AZ133" s="9">
        <v>5159</v>
      </c>
      <c r="BA133" s="9">
        <v>6535</v>
      </c>
      <c r="BB133" s="9">
        <v>3164</v>
      </c>
      <c r="BC133" s="9">
        <v>7.515</v>
      </c>
      <c r="BD133" s="9">
        <v>6.476</v>
      </c>
      <c r="BE133" s="9">
        <v>9.901</v>
      </c>
      <c r="BF133" s="9">
        <v>9.576</v>
      </c>
      <c r="BG133" s="9">
        <v>6.017</v>
      </c>
      <c r="BH133" s="9">
        <v>5.605</v>
      </c>
    </row>
    <row r="134" spans="1:60">
      <c r="A134" s="9" t="s">
        <v>284</v>
      </c>
      <c r="B134" s="8" t="s">
        <v>267</v>
      </c>
      <c r="C134" s="8">
        <v>2017</v>
      </c>
      <c r="D134" s="9">
        <v>4907</v>
      </c>
      <c r="E134" s="9">
        <v>2482</v>
      </c>
      <c r="F134" s="9">
        <v>2425</v>
      </c>
      <c r="G134" s="9">
        <v>15.14</v>
      </c>
      <c r="H134" s="9">
        <v>6.22</v>
      </c>
      <c r="I134" s="9">
        <v>8.92</v>
      </c>
      <c r="J134" s="10">
        <v>17790.7</v>
      </c>
      <c r="K134" s="9">
        <v>7.1</v>
      </c>
      <c r="L134" s="9">
        <v>36441</v>
      </c>
      <c r="M134" s="9">
        <v>1.59999999999999</v>
      </c>
      <c r="N134" s="9">
        <v>7.59999999999999</v>
      </c>
      <c r="O134" s="9">
        <v>409008</v>
      </c>
      <c r="P134" s="9">
        <v>967</v>
      </c>
      <c r="Q134" s="9">
        <v>2878.3</v>
      </c>
      <c r="R134" s="9">
        <v>6138.3</v>
      </c>
      <c r="S134" s="9">
        <v>8774.1</v>
      </c>
      <c r="T134" s="9">
        <v>4680.1</v>
      </c>
      <c r="U134" s="9">
        <v>1242.1</v>
      </c>
      <c r="V134" s="9">
        <v>3658.33</v>
      </c>
      <c r="W134" s="9">
        <v>1615.13</v>
      </c>
      <c r="X134" s="9">
        <v>4908.55</v>
      </c>
      <c r="Y134" s="9">
        <v>398</v>
      </c>
      <c r="Z134" s="8">
        <v>30502.068</v>
      </c>
      <c r="AA134" s="9">
        <v>11325</v>
      </c>
      <c r="AB134" s="9">
        <v>19905</v>
      </c>
      <c r="AC134" s="9">
        <v>18349</v>
      </c>
      <c r="AD134" s="9">
        <v>9437</v>
      </c>
      <c r="AE134" s="9">
        <v>13424</v>
      </c>
      <c r="AF134" s="9">
        <v>2.2</v>
      </c>
      <c r="AG134" s="9">
        <v>280.91189</v>
      </c>
      <c r="AH134" s="9">
        <v>297.8747</v>
      </c>
      <c r="AI134" s="9">
        <v>141.406</v>
      </c>
      <c r="AJ134" s="9">
        <v>55.8177</v>
      </c>
      <c r="AK134" s="9">
        <v>85.5885</v>
      </c>
      <c r="AL134" s="9">
        <v>5</v>
      </c>
      <c r="AM134" s="9">
        <v>2683.48</v>
      </c>
      <c r="AN134" s="9">
        <v>5170.99</v>
      </c>
      <c r="AO134" s="9">
        <v>3016.64</v>
      </c>
      <c r="AP134" s="9">
        <v>5834</v>
      </c>
      <c r="AQ134" s="9">
        <v>7038</v>
      </c>
      <c r="AR134" s="8">
        <v>27899.643</v>
      </c>
      <c r="AS134" s="8">
        <v>23226.14</v>
      </c>
      <c r="AT134" s="8">
        <v>1.6</v>
      </c>
      <c r="AU134" s="9">
        <v>8456.08</v>
      </c>
      <c r="AV134" s="9">
        <v>565.11</v>
      </c>
      <c r="AW134" s="9">
        <v>181.83</v>
      </c>
      <c r="AX134" s="9">
        <v>35</v>
      </c>
      <c r="AY134" s="9">
        <v>15270</v>
      </c>
      <c r="AZ134" s="9">
        <v>4553</v>
      </c>
      <c r="BA134" s="9">
        <v>7755</v>
      </c>
      <c r="BB134" s="9">
        <v>2962</v>
      </c>
      <c r="BC134" s="9">
        <v>7.719</v>
      </c>
      <c r="BD134" s="9">
        <v>6.371</v>
      </c>
      <c r="BE134" s="9">
        <v>10.628</v>
      </c>
      <c r="BF134" s="9">
        <v>9.576</v>
      </c>
      <c r="BG134" s="9">
        <v>6.482</v>
      </c>
      <c r="BH134" s="9">
        <v>5.539</v>
      </c>
    </row>
    <row r="135" spans="1:60">
      <c r="A135" s="9" t="s">
        <v>285</v>
      </c>
      <c r="B135" s="8" t="s">
        <v>267</v>
      </c>
      <c r="C135" s="8">
        <v>2018</v>
      </c>
      <c r="D135" s="9">
        <v>4947</v>
      </c>
      <c r="E135" s="9">
        <v>2564</v>
      </c>
      <c r="F135" s="9">
        <v>2383</v>
      </c>
      <c r="G135" s="9">
        <v>14.12</v>
      </c>
      <c r="H135" s="9">
        <v>5.96</v>
      </c>
      <c r="I135" s="9">
        <v>8.16</v>
      </c>
      <c r="J135" s="10">
        <v>19627.8</v>
      </c>
      <c r="K135" s="9">
        <v>6.8</v>
      </c>
      <c r="L135" s="9">
        <v>39837</v>
      </c>
      <c r="M135" s="9">
        <v>2.3</v>
      </c>
      <c r="N135" s="9">
        <v>3.2</v>
      </c>
      <c r="O135" s="9" t="s">
        <v>101</v>
      </c>
      <c r="P135" s="9" t="s">
        <v>101</v>
      </c>
      <c r="Q135" s="9">
        <v>3021.1</v>
      </c>
      <c r="R135" s="9">
        <v>6692.9</v>
      </c>
      <c r="S135" s="9">
        <v>9913.9</v>
      </c>
      <c r="T135" s="9">
        <v>5101.9</v>
      </c>
      <c r="U135" s="9">
        <v>1366.8</v>
      </c>
      <c r="V135" s="9">
        <v>3750.82</v>
      </c>
      <c r="W135" s="9">
        <v>1681.45</v>
      </c>
      <c r="X135" s="9">
        <v>5310.74</v>
      </c>
      <c r="Y135" s="9">
        <v>386.8</v>
      </c>
      <c r="Z135" s="8">
        <v>32436.067</v>
      </c>
      <c r="AA135" s="9">
        <v>12435</v>
      </c>
      <c r="AB135" s="9">
        <v>21485</v>
      </c>
      <c r="AC135" s="9">
        <v>20159</v>
      </c>
      <c r="AD135" s="9">
        <v>10617</v>
      </c>
      <c r="AE135" s="9">
        <v>14935</v>
      </c>
      <c r="AF135" s="9">
        <v>2.3</v>
      </c>
      <c r="AG135" s="9">
        <v>327.89905</v>
      </c>
      <c r="AH135" s="9">
        <v>295.12361</v>
      </c>
      <c r="AI135" s="9">
        <v>159.023</v>
      </c>
      <c r="AJ135" s="9">
        <v>73.7387</v>
      </c>
      <c r="AK135" s="9">
        <v>85.2839</v>
      </c>
      <c r="AL135" s="9">
        <v>10.8</v>
      </c>
      <c r="AM135" s="9">
        <v>3004.13</v>
      </c>
      <c r="AN135" s="9">
        <v>6212.9</v>
      </c>
      <c r="AO135" s="9">
        <v>3826.5</v>
      </c>
      <c r="AP135" s="9">
        <v>6158.97</v>
      </c>
      <c r="AQ135" s="9">
        <v>7663.5</v>
      </c>
      <c r="AR135" s="8">
        <v>29789.782</v>
      </c>
      <c r="AS135" s="8">
        <v>26688.308</v>
      </c>
      <c r="AT135" s="8">
        <v>1.5</v>
      </c>
      <c r="AU135" s="9">
        <v>10409.4</v>
      </c>
      <c r="AV135" s="9">
        <v>629.05</v>
      </c>
      <c r="AW135" s="9">
        <v>223.81</v>
      </c>
      <c r="AX135" s="9">
        <v>36</v>
      </c>
      <c r="AY135" s="9">
        <v>20551</v>
      </c>
      <c r="AZ135" s="9">
        <v>4330</v>
      </c>
      <c r="BA135" s="9">
        <v>12069</v>
      </c>
      <c r="BB135" s="9">
        <v>4152</v>
      </c>
      <c r="BC135" s="9">
        <v>7.799</v>
      </c>
      <c r="BD135" s="9">
        <v>6.246</v>
      </c>
      <c r="BE135" s="9">
        <v>10.193</v>
      </c>
      <c r="BF135" s="9">
        <v>9.576</v>
      </c>
      <c r="BG135" s="9">
        <v>6.855</v>
      </c>
      <c r="BH135" s="9">
        <v>6.126</v>
      </c>
    </row>
    <row r="136" spans="1:60">
      <c r="A136" s="9" t="s">
        <v>286</v>
      </c>
      <c r="B136" s="8" t="s">
        <v>267</v>
      </c>
      <c r="C136" s="8">
        <v>2019</v>
      </c>
      <c r="D136" s="9">
        <v>4982</v>
      </c>
      <c r="E136" s="9">
        <v>2639</v>
      </c>
      <c r="F136" s="9">
        <v>2343</v>
      </c>
      <c r="G136" s="9">
        <v>13.31</v>
      </c>
      <c r="H136" s="9">
        <v>6.14</v>
      </c>
      <c r="I136" s="9">
        <v>7.17</v>
      </c>
      <c r="J136" s="10">
        <v>21237.1</v>
      </c>
      <c r="K136" s="9">
        <v>6</v>
      </c>
      <c r="L136" s="9">
        <v>42778</v>
      </c>
      <c r="M136" s="9">
        <v>3.7</v>
      </c>
      <c r="N136" s="9">
        <v>-0.700000000000003</v>
      </c>
      <c r="O136" s="9">
        <v>497222</v>
      </c>
      <c r="P136" s="9">
        <v>1062</v>
      </c>
      <c r="Q136" s="9">
        <v>3389.7</v>
      </c>
      <c r="R136" s="9">
        <v>7046.4</v>
      </c>
      <c r="S136" s="9">
        <v>10801</v>
      </c>
      <c r="T136" s="9">
        <v>5246.6</v>
      </c>
      <c r="U136" s="9">
        <v>1469.5</v>
      </c>
      <c r="V136" s="9">
        <v>3840.04</v>
      </c>
      <c r="W136" s="9">
        <v>1811.89</v>
      </c>
      <c r="X136" s="9">
        <v>5850.96</v>
      </c>
      <c r="Y136" s="9">
        <v>404.1</v>
      </c>
      <c r="Z136" s="8">
        <v>34745</v>
      </c>
      <c r="AA136" s="9">
        <v>13676</v>
      </c>
      <c r="AB136" s="9">
        <v>23328</v>
      </c>
      <c r="AC136" s="9">
        <v>21591</v>
      </c>
      <c r="AD136" s="9">
        <v>12045</v>
      </c>
      <c r="AE136" s="9">
        <v>16418</v>
      </c>
      <c r="AF136" s="9">
        <v>2.6</v>
      </c>
      <c r="AG136" s="9">
        <v>377.46501</v>
      </c>
      <c r="AH136" s="9">
        <v>304.75136</v>
      </c>
      <c r="AI136" s="9">
        <v>111.426</v>
      </c>
      <c r="AJ136" s="9">
        <v>56.6825</v>
      </c>
      <c r="AK136" s="9">
        <v>54.7434</v>
      </c>
      <c r="AL136" s="9">
        <v>9.6</v>
      </c>
      <c r="AM136" s="9">
        <v>3814.41</v>
      </c>
      <c r="AN136" s="9">
        <v>6711.77</v>
      </c>
      <c r="AO136" s="9">
        <v>4366.24</v>
      </c>
      <c r="AP136" s="9">
        <v>6505</v>
      </c>
      <c r="AQ136" s="9">
        <v>8200.9</v>
      </c>
      <c r="AR136" s="8">
        <v>31646.007</v>
      </c>
      <c r="AS136" s="8">
        <v>30497.395</v>
      </c>
      <c r="AT136" s="8">
        <v>1.2</v>
      </c>
      <c r="AU136" s="9">
        <v>12232.9</v>
      </c>
      <c r="AV136" s="9">
        <v>664.92</v>
      </c>
      <c r="AW136" s="9">
        <v>237.93</v>
      </c>
      <c r="AX136" s="9">
        <v>37</v>
      </c>
      <c r="AY136" s="9">
        <v>22687</v>
      </c>
      <c r="AZ136" s="9">
        <v>3413</v>
      </c>
      <c r="BA136" s="9">
        <v>14130</v>
      </c>
      <c r="BB136" s="9">
        <v>5144</v>
      </c>
      <c r="BC136" s="9">
        <v>7.27</v>
      </c>
      <c r="BD136" s="9">
        <v>5.19</v>
      </c>
      <c r="BE136" s="9">
        <v>9.992</v>
      </c>
      <c r="BF136" s="9">
        <v>4.849</v>
      </c>
      <c r="BG136" s="9">
        <v>7.287</v>
      </c>
      <c r="BH136" s="9">
        <v>9.033</v>
      </c>
    </row>
    <row r="137" spans="1:60">
      <c r="A137" s="9" t="s">
        <v>287</v>
      </c>
      <c r="B137" s="8" t="s">
        <v>267</v>
      </c>
      <c r="C137" s="8">
        <v>2020</v>
      </c>
      <c r="D137" s="9">
        <v>5019</v>
      </c>
      <c r="E137" s="9">
        <v>2720</v>
      </c>
      <c r="F137" s="9">
        <v>2299</v>
      </c>
      <c r="G137" s="9">
        <v>0</v>
      </c>
      <c r="H137" s="9">
        <v>0</v>
      </c>
      <c r="I137" s="9">
        <v>0</v>
      </c>
      <c r="J137" s="10">
        <v>22120.9</v>
      </c>
      <c r="K137" s="9">
        <v>3.7</v>
      </c>
      <c r="L137" s="9">
        <v>44237</v>
      </c>
      <c r="M137" s="9">
        <v>2.8</v>
      </c>
      <c r="N137" s="9">
        <v>-0.599999999999994</v>
      </c>
      <c r="O137" s="9">
        <v>596654</v>
      </c>
      <c r="P137" s="9">
        <v>1227</v>
      </c>
      <c r="Q137" s="9">
        <v>3645.9</v>
      </c>
      <c r="R137" s="9">
        <v>7046.8</v>
      </c>
      <c r="S137" s="9">
        <v>11428.1</v>
      </c>
      <c r="T137" s="9">
        <v>5172.8</v>
      </c>
      <c r="U137" s="9">
        <v>1572.9</v>
      </c>
      <c r="V137" s="9">
        <v>3901.4</v>
      </c>
      <c r="W137" s="9">
        <v>1716.94</v>
      </c>
      <c r="X137" s="9">
        <v>6179.47</v>
      </c>
      <c r="Y137" s="9">
        <v>410.4</v>
      </c>
      <c r="Z137" s="8">
        <v>35859</v>
      </c>
      <c r="AA137" s="9">
        <v>14815</v>
      </c>
      <c r="AB137" s="9">
        <v>24562</v>
      </c>
      <c r="AC137" s="9">
        <v>20907</v>
      </c>
      <c r="AD137" s="9">
        <v>12431</v>
      </c>
      <c r="AE137" s="9">
        <v>16357</v>
      </c>
      <c r="AF137" s="9">
        <v>2.8</v>
      </c>
      <c r="AG137" s="9">
        <v>391.75054</v>
      </c>
      <c r="AH137" s="9">
        <v>312.38997</v>
      </c>
      <c r="AI137" s="9">
        <v>112.734</v>
      </c>
      <c r="AJ137" s="9">
        <v>52.9359</v>
      </c>
      <c r="AK137" s="9">
        <v>59.7981</v>
      </c>
      <c r="AL137" s="9">
        <v>4.2</v>
      </c>
      <c r="AM137" s="9">
        <v>3845.62</v>
      </c>
      <c r="AN137" s="9">
        <v>6729.02</v>
      </c>
      <c r="AO137" s="9">
        <v>4251.47</v>
      </c>
      <c r="AP137" s="9">
        <v>6318</v>
      </c>
      <c r="AQ137" s="9">
        <v>7831</v>
      </c>
      <c r="AR137" s="8">
        <v>34665.554</v>
      </c>
      <c r="AS137" s="8">
        <v>35196.775</v>
      </c>
      <c r="AU137" s="9">
        <v>14060.3</v>
      </c>
      <c r="AV137" s="9">
        <v>734.33</v>
      </c>
      <c r="AW137" s="9">
        <v>255.11</v>
      </c>
      <c r="AX137" s="9">
        <v>37</v>
      </c>
      <c r="AY137" s="9">
        <v>34470</v>
      </c>
      <c r="AZ137" s="9">
        <v>3521</v>
      </c>
      <c r="BA137" s="9">
        <v>23061</v>
      </c>
      <c r="BB137" s="9">
        <v>7888</v>
      </c>
      <c r="BC137" s="9">
        <v>7.47</v>
      </c>
      <c r="BD137" s="9">
        <v>5.137</v>
      </c>
      <c r="BE137" s="9">
        <v>10.468</v>
      </c>
      <c r="BF137" s="9">
        <v>4.968</v>
      </c>
      <c r="BG137" s="9">
        <v>7.714</v>
      </c>
      <c r="BH137" s="9">
        <v>10.153</v>
      </c>
    </row>
    <row r="138" spans="1:60">
      <c r="A138" s="9" t="s">
        <v>288</v>
      </c>
      <c r="B138" s="8" t="s">
        <v>267</v>
      </c>
      <c r="C138" s="8">
        <v>2021</v>
      </c>
      <c r="D138" s="9">
        <v>5037</v>
      </c>
      <c r="E138" s="9">
        <v>2774</v>
      </c>
      <c r="F138" s="9">
        <v>2263</v>
      </c>
      <c r="G138" s="9">
        <v>9.68</v>
      </c>
      <c r="H138" s="9">
        <v>6.8</v>
      </c>
      <c r="I138" s="9">
        <v>2.88</v>
      </c>
      <c r="J138" s="10">
        <v>25209.1</v>
      </c>
      <c r="K138" s="9">
        <v>7.5</v>
      </c>
      <c r="L138" s="9">
        <v>50137</v>
      </c>
      <c r="M138" s="9">
        <v>0.900000000000006</v>
      </c>
      <c r="N138" s="9">
        <v>8.90000000000001</v>
      </c>
      <c r="O138" s="9">
        <v>684474</v>
      </c>
      <c r="P138" s="9">
        <v>1308</v>
      </c>
      <c r="Q138" s="9">
        <v>4051.3</v>
      </c>
      <c r="R138" s="9">
        <v>8513.9</v>
      </c>
      <c r="S138" s="9">
        <v>12643.9</v>
      </c>
      <c r="T138" s="9">
        <v>6439.8</v>
      </c>
      <c r="U138" s="9">
        <v>1687.8</v>
      </c>
      <c r="V138" s="9">
        <v>3886.35</v>
      </c>
      <c r="W138" s="9">
        <v>1800.15</v>
      </c>
      <c r="X138" s="9">
        <v>5806.54</v>
      </c>
      <c r="Y138" s="9">
        <v>410.3</v>
      </c>
      <c r="Z138" s="8">
        <v>38530</v>
      </c>
      <c r="AA138" s="9">
        <v>16363</v>
      </c>
      <c r="AB138" s="9">
        <v>26727</v>
      </c>
      <c r="AC138" s="9">
        <v>22555</v>
      </c>
      <c r="AD138" s="9">
        <v>14165</v>
      </c>
      <c r="AE138" s="9">
        <v>18088</v>
      </c>
      <c r="AF138" s="9">
        <v>2.5</v>
      </c>
      <c r="AG138" s="9">
        <v>454.5</v>
      </c>
      <c r="AH138" s="9">
        <v>462.7</v>
      </c>
      <c r="AI138" s="9">
        <v>159.502</v>
      </c>
      <c r="AJ138" s="9">
        <v>75.5314</v>
      </c>
      <c r="AK138" s="9">
        <v>83.9704</v>
      </c>
      <c r="AL138" s="9">
        <v>7.6</v>
      </c>
      <c r="AM138" s="9">
        <v>3733.93</v>
      </c>
      <c r="AN138" s="9">
        <v>6178.26</v>
      </c>
      <c r="AO138" s="9">
        <v>3672.49</v>
      </c>
      <c r="AP138" s="9">
        <v>5944</v>
      </c>
      <c r="AQ138" s="9">
        <v>8538.5</v>
      </c>
      <c r="AR138" s="8">
        <v>36879.44</v>
      </c>
      <c r="AS138" s="8">
        <v>39851.128</v>
      </c>
      <c r="AU138" s="9">
        <v>15061.4</v>
      </c>
      <c r="AV138" s="9">
        <v>780.6</v>
      </c>
      <c r="AW138" s="9">
        <v>293.45</v>
      </c>
      <c r="AX138" s="9">
        <v>39</v>
      </c>
      <c r="AY138" s="9">
        <v>46804</v>
      </c>
      <c r="AZ138" s="9">
        <v>4573</v>
      </c>
      <c r="BA138" s="9">
        <v>34133</v>
      </c>
      <c r="BB138" s="9">
        <v>8098</v>
      </c>
      <c r="BC138" s="9">
        <v>7.675</v>
      </c>
      <c r="BD138" s="9">
        <v>5.085</v>
      </c>
      <c r="BE138" s="9">
        <v>10.966</v>
      </c>
      <c r="BF138" s="9">
        <v>5.091</v>
      </c>
      <c r="BG138" s="9">
        <v>8.165</v>
      </c>
      <c r="BH138" s="9">
        <v>11.412</v>
      </c>
    </row>
    <row r="139" spans="1:60">
      <c r="A139" s="9" t="s">
        <v>289</v>
      </c>
      <c r="B139" s="8" t="s">
        <v>267</v>
      </c>
      <c r="C139" s="8">
        <v>2022</v>
      </c>
      <c r="D139" s="9">
        <v>5047</v>
      </c>
      <c r="G139" s="9">
        <v>0</v>
      </c>
      <c r="H139" s="9">
        <v>0</v>
      </c>
      <c r="I139" s="9">
        <v>0</v>
      </c>
      <c r="J139" s="10">
        <v>26300.9</v>
      </c>
      <c r="K139" s="9">
        <v>2.9</v>
      </c>
      <c r="L139" s="9">
        <v>52164</v>
      </c>
      <c r="M139" s="9">
        <v>1.90000000000001</v>
      </c>
      <c r="N139" s="9"/>
      <c r="O139" s="9" t="s">
        <v>101</v>
      </c>
      <c r="P139" s="9" t="s">
        <v>101</v>
      </c>
      <c r="Q139" s="9">
        <v>4269.8</v>
      </c>
      <c r="R139" s="9">
        <v>8938.6</v>
      </c>
      <c r="S139" s="9">
        <v>13092.5</v>
      </c>
      <c r="T139" s="9">
        <v>6775.9</v>
      </c>
      <c r="U139" s="9">
        <v>1834.7</v>
      </c>
      <c r="V139" s="9" t="s">
        <v>101</v>
      </c>
      <c r="W139" s="9">
        <v>1687.72</v>
      </c>
      <c r="X139" s="9">
        <v>5893.89</v>
      </c>
      <c r="Y139" s="9" t="s">
        <v>101</v>
      </c>
      <c r="Z139" s="8">
        <v>39703</v>
      </c>
      <c r="AA139" s="9">
        <v>17433</v>
      </c>
      <c r="AB139" s="9">
        <v>27981</v>
      </c>
      <c r="AC139" s="9">
        <v>22438</v>
      </c>
      <c r="AD139" s="9">
        <v>14658</v>
      </c>
      <c r="AE139" s="9">
        <v>18343</v>
      </c>
      <c r="AF139" s="9" t="s">
        <v>101</v>
      </c>
      <c r="AG139" s="9">
        <v>546.83088</v>
      </c>
      <c r="AH139" s="9">
        <v>433.66581</v>
      </c>
      <c r="AI139" s="9">
        <v>170.498</v>
      </c>
      <c r="AJ139" s="9">
        <v>88.0764</v>
      </c>
      <c r="AK139" s="9">
        <v>82.4217</v>
      </c>
      <c r="AL139" s="9">
        <v>0.1</v>
      </c>
      <c r="AM139" s="9">
        <v>2307.38</v>
      </c>
      <c r="AN139" s="9">
        <v>4370.89</v>
      </c>
      <c r="AO139" s="9">
        <v>2390.11</v>
      </c>
      <c r="AP139" s="9">
        <v>5468.24559757853</v>
      </c>
      <c r="AQ139" s="9">
        <v>8539.1</v>
      </c>
      <c r="AR139" s="8">
        <v>40212.378</v>
      </c>
      <c r="AS139" s="8">
        <v>44689.787</v>
      </c>
      <c r="AU139" s="9">
        <v>15505.9</v>
      </c>
      <c r="AV139" s="9" t="s">
        <v>101</v>
      </c>
      <c r="AW139" s="9" t="s">
        <v>101</v>
      </c>
      <c r="AX139" s="9">
        <v>40</v>
      </c>
      <c r="BC139" s="9">
        <v>7.886</v>
      </c>
      <c r="BD139" s="9">
        <v>5.033</v>
      </c>
      <c r="BE139" s="9">
        <v>11.488</v>
      </c>
      <c r="BF139" s="9">
        <v>5.216</v>
      </c>
      <c r="BG139" s="9">
        <v>8.644</v>
      </c>
      <c r="BH139" s="9">
        <v>12.827</v>
      </c>
    </row>
    <row r="140" spans="1:60">
      <c r="A140" s="9" t="s">
        <v>290</v>
      </c>
      <c r="B140" s="9" t="s">
        <v>291</v>
      </c>
      <c r="C140" s="9">
        <v>2000</v>
      </c>
      <c r="D140" s="9">
        <v>3756</v>
      </c>
      <c r="G140" s="9">
        <v>20.59</v>
      </c>
      <c r="H140" s="9">
        <v>7.53</v>
      </c>
      <c r="I140" s="9">
        <v>13.06</v>
      </c>
      <c r="J140" s="9">
        <v>1029.9</v>
      </c>
      <c r="K140" s="9">
        <v>8.4</v>
      </c>
      <c r="L140" s="9">
        <v>2759</v>
      </c>
      <c r="M140" s="9">
        <v>-0.5</v>
      </c>
      <c r="N140" s="9">
        <v>0.4</v>
      </c>
      <c r="Q140" s="9">
        <v>271</v>
      </c>
      <c r="R140" s="9">
        <v>391.2</v>
      </c>
      <c r="S140" s="9">
        <v>367.7</v>
      </c>
      <c r="T140" s="9">
        <v>328.7</v>
      </c>
      <c r="U140" s="9">
        <v>36.1</v>
      </c>
      <c r="V140" s="9">
        <v>618.63</v>
      </c>
      <c r="W140" s="9">
        <v>85.23</v>
      </c>
      <c r="X140" s="9">
        <v>201.57</v>
      </c>
      <c r="Y140" s="9" t="s">
        <v>101</v>
      </c>
      <c r="Z140" s="9">
        <v>5117</v>
      </c>
      <c r="AA140" s="9">
        <v>1399</v>
      </c>
      <c r="AB140" s="9">
        <v>2290</v>
      </c>
      <c r="AC140" s="9">
        <v>4283</v>
      </c>
      <c r="AD140" s="9">
        <v>1123</v>
      </c>
      <c r="AE140" s="9">
        <v>1880</v>
      </c>
      <c r="AF140" s="9">
        <v>3.8</v>
      </c>
      <c r="AG140" s="9">
        <v>4.2056</v>
      </c>
      <c r="AH140" s="9">
        <v>2.3942</v>
      </c>
      <c r="AI140" s="9">
        <v>0.569</v>
      </c>
      <c r="AJ140" s="9">
        <v>0.4012</v>
      </c>
      <c r="AK140" s="9">
        <v>0.1678</v>
      </c>
      <c r="AM140" s="9">
        <v>46.58</v>
      </c>
      <c r="AN140" s="9">
        <v>251.71</v>
      </c>
      <c r="AO140" s="9">
        <v>31.93</v>
      </c>
      <c r="AP140" s="9">
        <v>1269</v>
      </c>
      <c r="AQ140" s="9">
        <v>343.7</v>
      </c>
      <c r="AX140" s="9">
        <v>9</v>
      </c>
      <c r="AY140" s="9">
        <v>710</v>
      </c>
      <c r="AZ140" s="9">
        <v>65</v>
      </c>
      <c r="BA140" s="9">
        <v>377</v>
      </c>
      <c r="BB140" s="9">
        <v>268</v>
      </c>
      <c r="BC140" s="9">
        <v>3.544</v>
      </c>
      <c r="BD140" s="9">
        <v>5.362</v>
      </c>
      <c r="BE140" s="9">
        <v>1.93</v>
      </c>
      <c r="BF140" s="9">
        <v>5.548</v>
      </c>
      <c r="BG140" s="9">
        <v>2.403</v>
      </c>
      <c r="BH140" s="9">
        <v>1.221</v>
      </c>
    </row>
    <row r="141" spans="1:60">
      <c r="A141" s="9" t="s">
        <v>292</v>
      </c>
      <c r="B141" s="9" t="s">
        <v>291</v>
      </c>
      <c r="C141" s="9">
        <v>2001</v>
      </c>
      <c r="D141" s="9">
        <v>3799</v>
      </c>
      <c r="G141" s="9">
        <v>18.56</v>
      </c>
      <c r="H141" s="9">
        <v>7.23</v>
      </c>
      <c r="I141" s="9">
        <v>11.33</v>
      </c>
      <c r="J141" s="9">
        <v>1133.3</v>
      </c>
      <c r="K141" s="9">
        <v>8.8</v>
      </c>
      <c r="L141" s="9">
        <v>3000</v>
      </c>
      <c r="M141" s="9">
        <v>1.8</v>
      </c>
      <c r="N141" s="9">
        <v>2.2</v>
      </c>
      <c r="Q141" s="9">
        <v>274.2</v>
      </c>
      <c r="R141" s="9">
        <v>433.5</v>
      </c>
      <c r="S141" s="9">
        <v>425.6</v>
      </c>
      <c r="T141" s="9">
        <v>360.7</v>
      </c>
      <c r="U141" s="9">
        <v>37.2</v>
      </c>
      <c r="V141" s="9">
        <v>647.93</v>
      </c>
      <c r="W141" s="9">
        <v>99.75</v>
      </c>
      <c r="X141" s="9">
        <v>275.2</v>
      </c>
      <c r="Y141" s="9" t="s">
        <v>101</v>
      </c>
      <c r="Z141" s="9">
        <v>5444</v>
      </c>
      <c r="AA141" s="9">
        <v>1446</v>
      </c>
      <c r="AB141" s="9"/>
      <c r="AC141" s="9">
        <v>4280</v>
      </c>
      <c r="AD141" s="9">
        <v>1134</v>
      </c>
      <c r="AF141" s="9">
        <v>4</v>
      </c>
      <c r="AG141" s="9">
        <v>4.2177</v>
      </c>
      <c r="AH141" s="9">
        <v>2.2468</v>
      </c>
      <c r="AI141" s="9" t="s">
        <v>101</v>
      </c>
      <c r="AJ141" s="9" t="s">
        <v>101</v>
      </c>
      <c r="AK141" s="9" t="s">
        <v>101</v>
      </c>
      <c r="AM141" s="9">
        <v>67.01</v>
      </c>
      <c r="AN141" s="9">
        <v>369.38</v>
      </c>
      <c r="AO141" s="9">
        <v>43</v>
      </c>
      <c r="AP141" s="9">
        <v>1164</v>
      </c>
      <c r="AQ141" s="9">
        <v>378</v>
      </c>
      <c r="AX141" s="9">
        <v>13</v>
      </c>
      <c r="AY141" s="9">
        <v>642</v>
      </c>
      <c r="AZ141" s="9">
        <v>42</v>
      </c>
      <c r="BA141" s="9">
        <v>357</v>
      </c>
      <c r="BB141" s="9">
        <v>243</v>
      </c>
      <c r="BC141" s="9">
        <v>2.905</v>
      </c>
      <c r="BD141" s="9">
        <v>5.846</v>
      </c>
      <c r="BE141" s="9">
        <v>0.717</v>
      </c>
      <c r="BF141" s="9">
        <v>5.096</v>
      </c>
      <c r="BG141" s="9">
        <v>1.643</v>
      </c>
      <c r="BH141" s="9">
        <v>0.277</v>
      </c>
    </row>
    <row r="142" spans="1:60">
      <c r="A142" s="9" t="s">
        <v>293</v>
      </c>
      <c r="B142" s="9" t="s">
        <v>291</v>
      </c>
      <c r="C142" s="9">
        <v>2002</v>
      </c>
      <c r="D142" s="9">
        <v>3837</v>
      </c>
      <c r="G142" s="9">
        <v>17.96</v>
      </c>
      <c r="H142" s="9">
        <v>7.21</v>
      </c>
      <c r="I142" s="9">
        <v>10.75</v>
      </c>
      <c r="J142" s="9">
        <v>1243.4</v>
      </c>
      <c r="K142" s="9">
        <v>9.1</v>
      </c>
      <c r="L142" s="9">
        <v>3257</v>
      </c>
      <c r="M142" s="9">
        <v>-1</v>
      </c>
      <c r="N142" s="9">
        <v>-1.1</v>
      </c>
      <c r="Q142" s="9">
        <v>280.8</v>
      </c>
      <c r="R142" s="9">
        <v>482</v>
      </c>
      <c r="S142" s="9">
        <v>480.7</v>
      </c>
      <c r="T142" s="9">
        <v>395.5</v>
      </c>
      <c r="U142" s="9">
        <v>41.5</v>
      </c>
      <c r="V142" s="9">
        <v>699.41</v>
      </c>
      <c r="W142" s="9">
        <v>108.28</v>
      </c>
      <c r="X142" s="9">
        <v>316.67</v>
      </c>
      <c r="Y142" s="9" t="s">
        <v>101</v>
      </c>
      <c r="Z142" s="9">
        <v>5933</v>
      </c>
      <c r="AA142" s="9">
        <v>1535</v>
      </c>
      <c r="AB142" s="9"/>
      <c r="AC142" s="9">
        <v>4606</v>
      </c>
      <c r="AD142" s="9">
        <v>1184</v>
      </c>
      <c r="AF142" s="9">
        <v>4.1</v>
      </c>
      <c r="AG142" s="9">
        <v>4.4183</v>
      </c>
      <c r="AH142" s="9">
        <v>2.4964</v>
      </c>
      <c r="AI142" s="9" t="s">
        <v>101</v>
      </c>
      <c r="AJ142" s="9" t="s">
        <v>101</v>
      </c>
      <c r="AK142" s="9" t="s">
        <v>101</v>
      </c>
      <c r="AM142" s="9">
        <v>83.01</v>
      </c>
      <c r="AN142" s="9">
        <v>424.85</v>
      </c>
      <c r="AO142" s="9">
        <v>52.61</v>
      </c>
      <c r="AP142" s="9">
        <v>1238</v>
      </c>
      <c r="AQ142" s="9">
        <v>416.2</v>
      </c>
      <c r="AX142" s="9">
        <v>13</v>
      </c>
      <c r="AY142" s="9">
        <v>615</v>
      </c>
      <c r="AZ142" s="9">
        <v>47</v>
      </c>
      <c r="BA142" s="9">
        <v>334</v>
      </c>
      <c r="BB142" s="9">
        <v>234</v>
      </c>
      <c r="BC142" s="9">
        <v>2.813</v>
      </c>
      <c r="BD142" s="9">
        <v>5.842</v>
      </c>
      <c r="BE142" s="9">
        <v>0.901</v>
      </c>
      <c r="BF142" s="9">
        <v>5.09</v>
      </c>
      <c r="BG142" s="9">
        <v>1.956</v>
      </c>
      <c r="BH142" s="9">
        <v>0.338</v>
      </c>
    </row>
    <row r="143" spans="1:60">
      <c r="A143" s="9" t="s">
        <v>294</v>
      </c>
      <c r="B143" s="9" t="s">
        <v>291</v>
      </c>
      <c r="C143" s="9">
        <v>2003</v>
      </c>
      <c r="D143" s="9">
        <v>3870</v>
      </c>
      <c r="G143" s="9">
        <v>15.91</v>
      </c>
      <c r="H143" s="9">
        <v>6.87</v>
      </c>
      <c r="I143" s="9">
        <v>9.04</v>
      </c>
      <c r="J143" s="9">
        <v>1429</v>
      </c>
      <c r="K143" s="9">
        <v>10.1</v>
      </c>
      <c r="L143" s="9">
        <v>3708</v>
      </c>
      <c r="M143" s="9">
        <v>1.2</v>
      </c>
      <c r="N143" s="9">
        <v>3.4</v>
      </c>
      <c r="Q143" s="9">
        <v>290.9</v>
      </c>
      <c r="R143" s="9">
        <v>570.7</v>
      </c>
      <c r="S143" s="9">
        <v>567.4</v>
      </c>
      <c r="T143" s="9">
        <v>474.5</v>
      </c>
      <c r="U143" s="9">
        <v>48.1</v>
      </c>
      <c r="V143" s="9">
        <v>761.99</v>
      </c>
      <c r="W143" s="9">
        <v>124.56</v>
      </c>
      <c r="X143" s="9">
        <v>332.35</v>
      </c>
      <c r="Y143" s="9" t="s">
        <v>101</v>
      </c>
      <c r="Z143" s="9">
        <v>6555</v>
      </c>
      <c r="AA143" s="9">
        <v>1622</v>
      </c>
      <c r="AB143" s="9"/>
      <c r="AC143" s="9">
        <v>4960</v>
      </c>
      <c r="AD143" s="9">
        <v>1243</v>
      </c>
      <c r="AF143" s="9">
        <v>4</v>
      </c>
      <c r="AG143" s="9">
        <v>5.8798</v>
      </c>
      <c r="AH143" s="9">
        <v>3.9635</v>
      </c>
      <c r="AI143" s="9" t="s">
        <v>101</v>
      </c>
      <c r="AJ143" s="9" t="s">
        <v>101</v>
      </c>
      <c r="AK143" s="9" t="s">
        <v>101</v>
      </c>
      <c r="AL143" s="9">
        <v>14.9</v>
      </c>
      <c r="AM143" s="9">
        <v>104.95</v>
      </c>
      <c r="AN143" s="9">
        <v>554.34</v>
      </c>
      <c r="AO143" s="9">
        <v>72.79</v>
      </c>
      <c r="AP143" s="9">
        <v>1313</v>
      </c>
      <c r="AQ143" s="9">
        <v>458.8</v>
      </c>
      <c r="AX143" s="9">
        <v>13</v>
      </c>
      <c r="AY143" s="9">
        <v>723</v>
      </c>
      <c r="AZ143" s="9">
        <v>79</v>
      </c>
      <c r="BA143" s="9">
        <v>355</v>
      </c>
      <c r="BB143" s="9">
        <v>289</v>
      </c>
      <c r="BC143" s="9">
        <v>3.462</v>
      </c>
      <c r="BD143" s="9">
        <v>6.025</v>
      </c>
      <c r="BE143" s="9">
        <v>1.94</v>
      </c>
      <c r="BF143" s="9">
        <v>6.449</v>
      </c>
      <c r="BG143" s="9">
        <v>2.561</v>
      </c>
      <c r="BH143" s="9">
        <v>0.313</v>
      </c>
    </row>
    <row r="144" spans="1:60">
      <c r="A144" s="9" t="s">
        <v>295</v>
      </c>
      <c r="B144" s="9" t="s">
        <v>291</v>
      </c>
      <c r="C144" s="9">
        <v>2004</v>
      </c>
      <c r="D144" s="9">
        <v>3904</v>
      </c>
      <c r="G144" s="9">
        <v>15.08</v>
      </c>
      <c r="H144" s="9">
        <v>6.35</v>
      </c>
      <c r="I144" s="9">
        <v>8.73</v>
      </c>
      <c r="J144" s="9">
        <v>1649.4</v>
      </c>
      <c r="K144" s="9">
        <v>10.4</v>
      </c>
      <c r="L144" s="9">
        <v>4244</v>
      </c>
      <c r="M144" s="9">
        <v>4</v>
      </c>
      <c r="N144" s="9">
        <v>8</v>
      </c>
      <c r="Q144" s="9">
        <v>335.1</v>
      </c>
      <c r="R144" s="9">
        <v>667</v>
      </c>
      <c r="S144" s="9">
        <v>647.3</v>
      </c>
      <c r="T144" s="9">
        <v>565.1</v>
      </c>
      <c r="U144" s="9">
        <v>59</v>
      </c>
      <c r="V144" s="9">
        <v>797.18</v>
      </c>
      <c r="W144" s="9">
        <v>149.29</v>
      </c>
      <c r="X144" s="9">
        <v>418.42</v>
      </c>
      <c r="Y144" s="9">
        <v>202.5</v>
      </c>
      <c r="Z144" s="9">
        <v>7303</v>
      </c>
      <c r="AA144" s="9">
        <v>1796</v>
      </c>
      <c r="AB144" s="9"/>
      <c r="AC144" s="9">
        <v>5508</v>
      </c>
      <c r="AD144" s="9">
        <v>1371</v>
      </c>
      <c r="AF144" s="9">
        <v>4.1</v>
      </c>
      <c r="AG144" s="9">
        <v>8.66605</v>
      </c>
      <c r="AH144" s="9">
        <v>6.47122</v>
      </c>
      <c r="AI144" s="9" t="s">
        <v>101</v>
      </c>
      <c r="AJ144" s="9" t="s">
        <v>101</v>
      </c>
      <c r="AK144" s="9" t="s">
        <v>101</v>
      </c>
      <c r="AL144" s="9">
        <v>13.9</v>
      </c>
      <c r="AM144" s="9">
        <v>121.66</v>
      </c>
      <c r="AN144" s="9">
        <v>554.34</v>
      </c>
      <c r="AO144" s="9">
        <v>76.78</v>
      </c>
      <c r="AP144" s="9">
        <v>1385.02</v>
      </c>
      <c r="AQ144" s="9">
        <v>517.6</v>
      </c>
      <c r="AX144" s="9">
        <v>17</v>
      </c>
      <c r="AY144" s="9">
        <v>737</v>
      </c>
      <c r="AZ144" s="9">
        <v>179</v>
      </c>
      <c r="BA144" s="9">
        <v>364</v>
      </c>
      <c r="BB144" s="9">
        <v>194</v>
      </c>
      <c r="BC144" s="9">
        <v>3.927</v>
      </c>
      <c r="BD144" s="9">
        <v>6.591</v>
      </c>
      <c r="BE144" s="9">
        <v>2.896</v>
      </c>
      <c r="BF144" s="9">
        <v>7.11</v>
      </c>
      <c r="BG144" s="9">
        <v>2.724</v>
      </c>
      <c r="BH144" s="9">
        <v>0.488</v>
      </c>
    </row>
    <row r="145" spans="1:60">
      <c r="A145" s="9" t="s">
        <v>296</v>
      </c>
      <c r="B145" s="8" t="s">
        <v>291</v>
      </c>
      <c r="C145" s="8">
        <v>2005</v>
      </c>
      <c r="D145" s="9">
        <v>3730</v>
      </c>
      <c r="E145" s="9">
        <v>1002</v>
      </c>
      <c r="F145" s="9">
        <v>2728</v>
      </c>
      <c r="G145" s="9">
        <v>14.59</v>
      </c>
      <c r="H145" s="9">
        <v>7.21</v>
      </c>
      <c r="I145" s="9">
        <v>7.38</v>
      </c>
      <c r="J145" s="10">
        <v>1939.9</v>
      </c>
      <c r="K145" s="9">
        <v>11.6</v>
      </c>
      <c r="L145" s="9">
        <v>5218</v>
      </c>
      <c r="M145" s="9">
        <v>1</v>
      </c>
      <c r="N145" s="9">
        <v>7.2</v>
      </c>
      <c r="O145" s="9" t="s">
        <v>101</v>
      </c>
      <c r="P145" s="9" t="s">
        <v>101</v>
      </c>
      <c r="Q145" s="9">
        <v>362.5</v>
      </c>
      <c r="R145" s="9">
        <v>797.9</v>
      </c>
      <c r="S145" s="9">
        <v>779.6</v>
      </c>
      <c r="T145" s="9">
        <v>679</v>
      </c>
      <c r="U145" s="9">
        <v>70.7</v>
      </c>
      <c r="V145" s="9">
        <v>1011.52</v>
      </c>
      <c r="W145" s="9">
        <v>182.5</v>
      </c>
      <c r="X145" s="9">
        <v>520.73</v>
      </c>
      <c r="Y145" s="9" t="s">
        <v>101</v>
      </c>
      <c r="Z145" s="8">
        <v>8151.13</v>
      </c>
      <c r="AA145" s="9">
        <v>1971</v>
      </c>
      <c r="AB145" s="9">
        <v>3625</v>
      </c>
      <c r="AC145" s="9">
        <v>6177</v>
      </c>
      <c r="AD145" s="9">
        <v>1658</v>
      </c>
      <c r="AE145" s="9">
        <v>2872</v>
      </c>
      <c r="AF145" s="9">
        <v>4.2</v>
      </c>
      <c r="AG145" s="9">
        <v>8.58937</v>
      </c>
      <c r="AH145" s="9">
        <v>5.44635</v>
      </c>
      <c r="AI145" s="9" t="s">
        <v>101</v>
      </c>
      <c r="AJ145" s="9" t="s">
        <v>101</v>
      </c>
      <c r="AK145" s="9" t="s">
        <v>101</v>
      </c>
      <c r="AL145" s="9">
        <v>14.3</v>
      </c>
      <c r="AM145" s="9">
        <v>154.12</v>
      </c>
      <c r="AN145" s="9">
        <v>862.56</v>
      </c>
      <c r="AO145" s="9">
        <v>138.58</v>
      </c>
      <c r="AP145" s="9">
        <v>1606.59</v>
      </c>
      <c r="AQ145" s="9">
        <v>615.7</v>
      </c>
      <c r="AR145" s="8">
        <v>2793</v>
      </c>
      <c r="AS145" s="8">
        <v>2319</v>
      </c>
      <c r="AT145" s="8">
        <v>9.14</v>
      </c>
      <c r="AU145" s="9" t="s">
        <v>101</v>
      </c>
      <c r="AV145" s="9" t="s">
        <v>101</v>
      </c>
      <c r="AW145" s="9" t="s">
        <v>101</v>
      </c>
      <c r="AX145" s="9">
        <v>18</v>
      </c>
      <c r="AY145" s="9">
        <v>925</v>
      </c>
      <c r="AZ145" s="9">
        <v>162</v>
      </c>
      <c r="BA145" s="9">
        <v>533</v>
      </c>
      <c r="BB145" s="9">
        <v>230</v>
      </c>
      <c r="BC145" s="9">
        <v>4.698</v>
      </c>
      <c r="BD145" s="9">
        <v>6.886</v>
      </c>
      <c r="BE145" s="9">
        <v>3.538</v>
      </c>
      <c r="BF145" s="9">
        <v>8.126</v>
      </c>
      <c r="BG145" s="9">
        <v>4.45</v>
      </c>
      <c r="BH145" s="9">
        <v>1.418</v>
      </c>
    </row>
    <row r="146" spans="1:60">
      <c r="A146" s="9" t="s">
        <v>297</v>
      </c>
      <c r="B146" s="8" t="s">
        <v>291</v>
      </c>
      <c r="C146" s="8">
        <v>2006</v>
      </c>
      <c r="D146" s="9">
        <v>3690</v>
      </c>
      <c r="E146" s="9">
        <v>1013</v>
      </c>
      <c r="F146" s="9">
        <v>2677</v>
      </c>
      <c r="G146" s="9">
        <v>13.97</v>
      </c>
      <c r="H146" s="9">
        <v>6.71</v>
      </c>
      <c r="I146" s="9">
        <v>7.26</v>
      </c>
      <c r="J146" s="10">
        <v>2264.1</v>
      </c>
      <c r="K146" s="9">
        <v>11.5</v>
      </c>
      <c r="L146" s="9">
        <v>6103</v>
      </c>
      <c r="M146" s="9">
        <v>1.7</v>
      </c>
      <c r="N146" s="9">
        <v>4.3</v>
      </c>
      <c r="O146" s="9" t="s">
        <v>101</v>
      </c>
      <c r="P146" s="9" t="s">
        <v>101</v>
      </c>
      <c r="Q146" s="9">
        <v>367.2</v>
      </c>
      <c r="R146" s="9">
        <v>953</v>
      </c>
      <c r="S146" s="9">
        <v>944</v>
      </c>
      <c r="T146" s="9">
        <v>807</v>
      </c>
      <c r="U146" s="9">
        <v>88.3</v>
      </c>
      <c r="V146" s="9">
        <v>1207.19</v>
      </c>
      <c r="W146" s="9">
        <v>226.82</v>
      </c>
      <c r="X146" s="9">
        <v>610.64</v>
      </c>
      <c r="Y146" s="9" t="s">
        <v>101</v>
      </c>
      <c r="Z146" s="8">
        <v>9116.61</v>
      </c>
      <c r="AA146" s="9">
        <v>2097</v>
      </c>
      <c r="AB146" s="9">
        <v>4016</v>
      </c>
      <c r="AC146" s="9">
        <v>6871</v>
      </c>
      <c r="AD146" s="9">
        <v>1752</v>
      </c>
      <c r="AE146" s="9">
        <v>3158</v>
      </c>
      <c r="AF146" s="9">
        <v>4.1</v>
      </c>
      <c r="AG146" s="9">
        <v>10.38435</v>
      </c>
      <c r="AH146" s="9">
        <v>5.79278</v>
      </c>
      <c r="AI146" s="9">
        <v>1.93077</v>
      </c>
      <c r="AJ146" s="9">
        <v>1.24121</v>
      </c>
      <c r="AK146" s="9">
        <v>0.68956</v>
      </c>
      <c r="AL146" s="9">
        <v>13.6</v>
      </c>
      <c r="AM146" s="9">
        <v>186.79</v>
      </c>
      <c r="AN146" s="9">
        <v>880.95</v>
      </c>
      <c r="AO146" s="9">
        <v>156.79</v>
      </c>
      <c r="AP146" s="9">
        <v>1779.82</v>
      </c>
      <c r="AQ146" s="9">
        <v>710</v>
      </c>
      <c r="AR146" s="8">
        <v>3316</v>
      </c>
      <c r="AS146" s="8">
        <v>2708.5</v>
      </c>
      <c r="AT146" s="8">
        <v>7.92</v>
      </c>
      <c r="AU146" s="9" t="s">
        <v>101</v>
      </c>
      <c r="AV146" s="9" t="s">
        <v>101</v>
      </c>
      <c r="AW146" s="9" t="s">
        <v>101</v>
      </c>
      <c r="AX146" s="9">
        <v>18</v>
      </c>
      <c r="AY146" s="9">
        <v>1337</v>
      </c>
      <c r="AZ146" s="9">
        <v>188</v>
      </c>
      <c r="BA146" s="9">
        <v>862</v>
      </c>
      <c r="BB146" s="9">
        <v>287</v>
      </c>
      <c r="BC146" s="9">
        <v>5.165</v>
      </c>
      <c r="BD146" s="9">
        <v>6.874</v>
      </c>
      <c r="BE146" s="9">
        <v>4.82</v>
      </c>
      <c r="BF146" s="9">
        <v>8.61</v>
      </c>
      <c r="BG146" s="9">
        <v>4.101</v>
      </c>
      <c r="BH146" s="9">
        <v>1.306</v>
      </c>
    </row>
    <row r="147" spans="1:60">
      <c r="A147" s="9" t="s">
        <v>298</v>
      </c>
      <c r="B147" s="8" t="s">
        <v>291</v>
      </c>
      <c r="C147" s="8">
        <v>2007</v>
      </c>
      <c r="D147" s="9">
        <v>3632</v>
      </c>
      <c r="E147" s="9">
        <v>1026</v>
      </c>
      <c r="F147" s="9">
        <v>2606</v>
      </c>
      <c r="G147" s="9">
        <v>13.28</v>
      </c>
      <c r="H147" s="9">
        <v>6.6</v>
      </c>
      <c r="I147" s="9">
        <v>6.68</v>
      </c>
      <c r="J147" s="10">
        <v>2847.5</v>
      </c>
      <c r="K147" s="9">
        <v>14.8</v>
      </c>
      <c r="L147" s="9">
        <v>7778</v>
      </c>
      <c r="M147" s="9">
        <v>6.40000000000001</v>
      </c>
      <c r="N147" s="9">
        <v>5</v>
      </c>
      <c r="O147" s="9" t="s">
        <v>101</v>
      </c>
      <c r="P147" s="9" t="s">
        <v>101</v>
      </c>
      <c r="Q147" s="9">
        <v>430.6</v>
      </c>
      <c r="R147" s="9">
        <v>1187.2</v>
      </c>
      <c r="S147" s="9">
        <v>1229.7</v>
      </c>
      <c r="T147" s="9">
        <v>1000.9</v>
      </c>
      <c r="U147" s="9">
        <v>128.9</v>
      </c>
      <c r="V147" s="9">
        <v>1411.74</v>
      </c>
      <c r="W147" s="9">
        <v>285.14</v>
      </c>
      <c r="X147" s="9">
        <v>795.4</v>
      </c>
      <c r="Y147" s="9" t="s">
        <v>101</v>
      </c>
      <c r="Z147" s="8">
        <v>10678.4</v>
      </c>
      <c r="AA147" s="9">
        <v>2526</v>
      </c>
      <c r="AB147" s="9">
        <v>4817</v>
      </c>
      <c r="AC147" s="9">
        <v>7787</v>
      </c>
      <c r="AD147" s="9">
        <v>2080</v>
      </c>
      <c r="AE147" s="9">
        <v>3691</v>
      </c>
      <c r="AF147" s="9">
        <v>4</v>
      </c>
      <c r="AG147" s="9">
        <v>14.65466</v>
      </c>
      <c r="AH147" s="9">
        <v>8.04834</v>
      </c>
      <c r="AI147" s="9">
        <v>2.4415</v>
      </c>
      <c r="AJ147" s="9">
        <v>1.65032</v>
      </c>
      <c r="AK147" s="9">
        <v>0.79118</v>
      </c>
      <c r="AL147" s="9">
        <v>17.2</v>
      </c>
      <c r="AM147" s="9">
        <v>249.67</v>
      </c>
      <c r="AN147" s="9">
        <v>1071.57</v>
      </c>
      <c r="AO147" s="9">
        <v>228.97</v>
      </c>
      <c r="AP147" s="9">
        <v>2136.74</v>
      </c>
      <c r="AQ147" s="9">
        <v>858.2</v>
      </c>
      <c r="AR147" s="8">
        <v>3838.7</v>
      </c>
      <c r="AS147" s="8">
        <v>3145</v>
      </c>
      <c r="AT147" s="8">
        <v>7.51</v>
      </c>
      <c r="AU147" s="9" t="s">
        <v>101</v>
      </c>
      <c r="AV147" s="9">
        <v>59.03</v>
      </c>
      <c r="AW147" s="9">
        <v>21</v>
      </c>
      <c r="AX147" s="9">
        <v>18</v>
      </c>
      <c r="AY147" s="9">
        <v>1727</v>
      </c>
      <c r="AZ147" s="9">
        <v>233</v>
      </c>
      <c r="BA147" s="9">
        <v>1120</v>
      </c>
      <c r="BB147" s="9">
        <v>374</v>
      </c>
      <c r="BC147" s="9">
        <v>5.61</v>
      </c>
      <c r="BD147" s="9">
        <v>6.652</v>
      </c>
      <c r="BE147" s="9">
        <v>5.365</v>
      </c>
      <c r="BF147" s="9">
        <v>9.018</v>
      </c>
      <c r="BG147" s="9">
        <v>5.709</v>
      </c>
      <c r="BH147" s="9">
        <v>1.829</v>
      </c>
    </row>
    <row r="148" spans="1:60">
      <c r="A148" s="9" t="s">
        <v>299</v>
      </c>
      <c r="B148" s="8" t="s">
        <v>291</v>
      </c>
      <c r="C148" s="8">
        <v>2008</v>
      </c>
      <c r="D148" s="9">
        <v>3596</v>
      </c>
      <c r="E148" s="9">
        <v>1047</v>
      </c>
      <c r="F148" s="9">
        <v>2549</v>
      </c>
      <c r="G148" s="9">
        <v>13.49</v>
      </c>
      <c r="H148" s="9">
        <v>6.77</v>
      </c>
      <c r="I148" s="9">
        <v>6.72</v>
      </c>
      <c r="J148" s="10">
        <v>3504.5</v>
      </c>
      <c r="K148" s="9">
        <v>11.3</v>
      </c>
      <c r="L148" s="9">
        <v>9697</v>
      </c>
      <c r="M148" s="9">
        <v>7.59999999999999</v>
      </c>
      <c r="N148" s="9">
        <v>12.4</v>
      </c>
      <c r="O148" s="9" t="s">
        <v>101</v>
      </c>
      <c r="P148" s="9" t="s">
        <v>101</v>
      </c>
      <c r="Q148" s="9">
        <v>522.6</v>
      </c>
      <c r="R148" s="9">
        <v>1437.7</v>
      </c>
      <c r="S148" s="9">
        <v>1544.2</v>
      </c>
      <c r="T148" s="9">
        <v>1207</v>
      </c>
      <c r="U148" s="9">
        <v>155.6</v>
      </c>
      <c r="V148" s="9">
        <v>1537.5</v>
      </c>
      <c r="W148" s="9">
        <v>347.84</v>
      </c>
      <c r="X148" s="9">
        <v>1053.79</v>
      </c>
      <c r="Y148" s="9">
        <v>211</v>
      </c>
      <c r="Z148" s="8">
        <v>11758.76</v>
      </c>
      <c r="AA148" s="9">
        <v>2996</v>
      </c>
      <c r="AB148" s="9">
        <v>5533</v>
      </c>
      <c r="AC148" s="9">
        <v>8383</v>
      </c>
      <c r="AD148" s="9">
        <v>2374</v>
      </c>
      <c r="AE148" s="9">
        <v>4123</v>
      </c>
      <c r="AF148" s="9">
        <v>4</v>
      </c>
      <c r="AG148" s="9">
        <v>19.00775</v>
      </c>
      <c r="AH148" s="9">
        <v>14.65432</v>
      </c>
      <c r="AI148" s="9">
        <v>3.73011</v>
      </c>
      <c r="AJ148" s="9">
        <v>2.3804</v>
      </c>
      <c r="AK148" s="9">
        <v>1.34971</v>
      </c>
      <c r="AL148" s="9">
        <v>20</v>
      </c>
      <c r="AM148" s="9">
        <v>311.26</v>
      </c>
      <c r="AN148" s="9">
        <v>908.2</v>
      </c>
      <c r="AO148" s="9">
        <v>212.47</v>
      </c>
      <c r="AP148" s="9">
        <v>2339</v>
      </c>
      <c r="AQ148" s="9">
        <v>1075.2</v>
      </c>
      <c r="AR148" s="8">
        <v>4750</v>
      </c>
      <c r="AS148" s="8">
        <v>3581.5</v>
      </c>
      <c r="AT148" s="8">
        <v>2.92</v>
      </c>
      <c r="AU148" s="9" t="s">
        <v>101</v>
      </c>
      <c r="AV148" s="9">
        <v>79.95</v>
      </c>
      <c r="AW148" s="9">
        <v>35.26</v>
      </c>
      <c r="AX148" s="9">
        <v>18</v>
      </c>
      <c r="AY148" s="9">
        <v>1728</v>
      </c>
      <c r="AZ148" s="9">
        <v>270</v>
      </c>
      <c r="BA148" s="9">
        <v>1183</v>
      </c>
      <c r="BB148" s="9">
        <v>275</v>
      </c>
      <c r="BC148" s="9">
        <v>5.215</v>
      </c>
      <c r="BD148" s="9">
        <v>6.666</v>
      </c>
      <c r="BE148" s="9">
        <v>5.175</v>
      </c>
      <c r="BF148" s="9">
        <v>7.646</v>
      </c>
      <c r="BG148" s="9">
        <v>5.327</v>
      </c>
      <c r="BH148" s="9">
        <v>2.63</v>
      </c>
    </row>
    <row r="149" spans="1:60">
      <c r="A149" s="9" t="s">
        <v>300</v>
      </c>
      <c r="B149" s="8" t="s">
        <v>291</v>
      </c>
      <c r="C149" s="8">
        <v>2009</v>
      </c>
      <c r="D149" s="9">
        <v>3537</v>
      </c>
      <c r="E149" s="9">
        <v>1057</v>
      </c>
      <c r="F149" s="9">
        <v>2480</v>
      </c>
      <c r="G149" s="9">
        <v>13.65</v>
      </c>
      <c r="H149" s="9">
        <v>6.69</v>
      </c>
      <c r="I149" s="9">
        <v>6.96</v>
      </c>
      <c r="J149" s="10">
        <v>3856.7</v>
      </c>
      <c r="K149" s="9">
        <v>11.44</v>
      </c>
      <c r="L149" s="9">
        <v>10814</v>
      </c>
      <c r="M149" s="9">
        <v>-1.3</v>
      </c>
      <c r="N149" s="9">
        <v>-4.90000000000001</v>
      </c>
      <c r="O149" s="9" t="s">
        <v>101</v>
      </c>
      <c r="P149" s="9" t="s">
        <v>101</v>
      </c>
      <c r="Q149" s="9">
        <v>531.2</v>
      </c>
      <c r="R149" s="9">
        <v>1574.9</v>
      </c>
      <c r="S149" s="9">
        <v>1750.6</v>
      </c>
      <c r="T149" s="9">
        <v>1297</v>
      </c>
      <c r="U149" s="9">
        <v>198.9</v>
      </c>
      <c r="V149" s="9">
        <v>1606.42</v>
      </c>
      <c r="W149" s="9">
        <v>416.48</v>
      </c>
      <c r="X149" s="9">
        <v>1372.27</v>
      </c>
      <c r="Y149" s="9">
        <v>218.7</v>
      </c>
      <c r="Z149" s="8">
        <v>12862.53</v>
      </c>
      <c r="AA149" s="9">
        <v>3240</v>
      </c>
      <c r="AB149" s="9">
        <v>6099</v>
      </c>
      <c r="AC149" s="9">
        <v>9088</v>
      </c>
      <c r="AD149" s="9">
        <v>2679</v>
      </c>
      <c r="AE149" s="9">
        <v>4594</v>
      </c>
      <c r="AF149" s="9">
        <v>3.8</v>
      </c>
      <c r="AG149" s="9">
        <v>13.5661</v>
      </c>
      <c r="AH149" s="9">
        <v>9.476</v>
      </c>
      <c r="AI149" s="9">
        <v>1.8647</v>
      </c>
      <c r="AJ149" s="9">
        <v>0.9737</v>
      </c>
      <c r="AK149" s="9">
        <v>0.891</v>
      </c>
      <c r="AL149" s="9">
        <v>21.3</v>
      </c>
      <c r="AM149" s="9">
        <v>371.25</v>
      </c>
      <c r="AN149" s="9">
        <v>1653.05</v>
      </c>
      <c r="AO149" s="9">
        <v>475.07</v>
      </c>
      <c r="AP149" s="9">
        <v>2874</v>
      </c>
      <c r="AQ149" s="9">
        <v>1247.3</v>
      </c>
      <c r="AR149" s="8">
        <v>5912.5</v>
      </c>
      <c r="AS149" s="8">
        <v>4670.2</v>
      </c>
      <c r="AT149" s="8">
        <v>1.93</v>
      </c>
      <c r="AU149" s="9" t="s">
        <v>101</v>
      </c>
      <c r="AV149" s="9">
        <v>95.23</v>
      </c>
      <c r="AW149" s="9">
        <v>31</v>
      </c>
      <c r="AX149" s="9">
        <v>18</v>
      </c>
      <c r="AY149" s="9">
        <v>2084</v>
      </c>
      <c r="AZ149" s="9">
        <v>322</v>
      </c>
      <c r="BA149" s="9">
        <v>1234</v>
      </c>
      <c r="BB149" s="9">
        <v>528</v>
      </c>
      <c r="BC149" s="9">
        <v>5.346</v>
      </c>
      <c r="BD149" s="9">
        <v>6.398</v>
      </c>
      <c r="BE149" s="9">
        <v>5.116</v>
      </c>
      <c r="BF149" s="9">
        <v>7.646</v>
      </c>
      <c r="BG149" s="9">
        <v>5.502</v>
      </c>
      <c r="BH149" s="9">
        <v>2.705</v>
      </c>
    </row>
    <row r="150" spans="1:60">
      <c r="A150" s="9" t="s">
        <v>301</v>
      </c>
      <c r="B150" s="8" t="s">
        <v>291</v>
      </c>
      <c r="C150" s="8">
        <v>2010</v>
      </c>
      <c r="D150" s="9">
        <v>3479</v>
      </c>
      <c r="E150" s="9">
        <v>1176</v>
      </c>
      <c r="F150" s="9">
        <v>2303</v>
      </c>
      <c r="G150" s="9">
        <v>13.96</v>
      </c>
      <c r="H150" s="9">
        <v>6.55</v>
      </c>
      <c r="I150" s="9">
        <v>7.41</v>
      </c>
      <c r="J150" s="10">
        <v>4519</v>
      </c>
      <c r="K150" s="9">
        <v>12.8</v>
      </c>
      <c r="L150" s="9">
        <v>12882</v>
      </c>
      <c r="M150" s="9">
        <v>2.90000000000001</v>
      </c>
      <c r="N150" s="9">
        <v>4.7</v>
      </c>
      <c r="O150" s="9">
        <v>54865</v>
      </c>
      <c r="P150" s="9">
        <v>182</v>
      </c>
      <c r="Q150" s="9">
        <v>602.8</v>
      </c>
      <c r="R150" s="9">
        <v>1820.7</v>
      </c>
      <c r="S150" s="9">
        <v>2095.5</v>
      </c>
      <c r="T150" s="9">
        <v>1484.9</v>
      </c>
      <c r="U150" s="9">
        <v>258.2</v>
      </c>
      <c r="V150" s="9">
        <v>1730.31</v>
      </c>
      <c r="W150" s="9">
        <v>533.73</v>
      </c>
      <c r="X150" s="9">
        <v>1631.48</v>
      </c>
      <c r="Y150" s="9">
        <v>224.3</v>
      </c>
      <c r="Z150" s="8">
        <v>14142.74</v>
      </c>
      <c r="AA150" s="9">
        <v>3768</v>
      </c>
      <c r="AB150" s="9">
        <v>7226</v>
      </c>
      <c r="AC150" s="9">
        <v>10106</v>
      </c>
      <c r="AD150" s="9">
        <v>3184</v>
      </c>
      <c r="AE150" s="9">
        <v>5507</v>
      </c>
      <c r="AF150" s="9">
        <v>3.6</v>
      </c>
      <c r="AG150" s="9">
        <v>19.2018</v>
      </c>
      <c r="AH150" s="9">
        <v>12.26621</v>
      </c>
      <c r="AI150" s="9">
        <v>1.74487</v>
      </c>
      <c r="AJ150" s="9">
        <v>1.05283</v>
      </c>
      <c r="AK150" s="9">
        <v>0.69203</v>
      </c>
      <c r="AL150" s="9">
        <v>21.3</v>
      </c>
      <c r="AM150" s="9">
        <v>556.69</v>
      </c>
      <c r="AN150" s="9">
        <v>1730.69</v>
      </c>
      <c r="AO150" s="9">
        <v>581.01</v>
      </c>
      <c r="AP150" s="9">
        <v>3357</v>
      </c>
      <c r="AQ150" s="9">
        <v>1531.6</v>
      </c>
      <c r="AR150" s="8">
        <v>7387.8</v>
      </c>
      <c r="AS150" s="8">
        <v>5771.7</v>
      </c>
      <c r="AT150" s="8">
        <v>1.25</v>
      </c>
      <c r="AU150" s="9" t="s">
        <v>101</v>
      </c>
      <c r="AV150" s="9">
        <v>122.63</v>
      </c>
      <c r="AW150" s="9">
        <v>31.81</v>
      </c>
      <c r="AX150" s="9">
        <v>20</v>
      </c>
      <c r="AY150" s="9">
        <v>3086</v>
      </c>
      <c r="AZ150" s="9">
        <v>441</v>
      </c>
      <c r="BA150" s="9">
        <v>1936</v>
      </c>
      <c r="BB150" s="9">
        <v>709</v>
      </c>
      <c r="BC150" s="9">
        <v>4.401</v>
      </c>
      <c r="BD150" s="9">
        <v>4.15</v>
      </c>
      <c r="BE150" s="9">
        <v>4.132</v>
      </c>
      <c r="BF150" s="9">
        <v>7.646</v>
      </c>
      <c r="BG150" s="9">
        <v>3.09</v>
      </c>
      <c r="BH150" s="9">
        <v>0.926</v>
      </c>
    </row>
    <row r="151" spans="1:60">
      <c r="A151" s="9" t="s">
        <v>302</v>
      </c>
      <c r="B151" s="8" t="s">
        <v>291</v>
      </c>
      <c r="C151" s="8">
        <v>2011</v>
      </c>
      <c r="D151" s="9">
        <v>3530</v>
      </c>
      <c r="E151" s="9">
        <v>1237</v>
      </c>
      <c r="F151" s="9">
        <v>2293</v>
      </c>
      <c r="G151" s="9">
        <v>13.31</v>
      </c>
      <c r="H151" s="9">
        <v>6.93</v>
      </c>
      <c r="I151" s="9">
        <v>6.38</v>
      </c>
      <c r="J151" s="10">
        <v>5615.6</v>
      </c>
      <c r="K151" s="9">
        <v>15</v>
      </c>
      <c r="L151" s="9">
        <v>16024</v>
      </c>
      <c r="M151" s="9">
        <v>5.09999999999999</v>
      </c>
      <c r="N151" s="9">
        <v>5.40000000000001</v>
      </c>
      <c r="O151" s="9">
        <v>60595</v>
      </c>
      <c r="P151" s="9">
        <v>179</v>
      </c>
      <c r="Q151" s="9">
        <v>699.6</v>
      </c>
      <c r="R151" s="9">
        <v>2258.9</v>
      </c>
      <c r="S151" s="9">
        <v>2657.1</v>
      </c>
      <c r="T151" s="9">
        <v>1822.9</v>
      </c>
      <c r="U151" s="9">
        <v>335.5</v>
      </c>
      <c r="V151" s="9">
        <v>1851.4</v>
      </c>
      <c r="W151" s="9">
        <v>773.08</v>
      </c>
      <c r="X151" s="9">
        <v>2249.4</v>
      </c>
      <c r="Y151" s="9">
        <v>241</v>
      </c>
      <c r="Z151" s="8">
        <v>16495.01</v>
      </c>
      <c r="AA151" s="9">
        <v>4499</v>
      </c>
      <c r="AB151" s="9">
        <v>8594</v>
      </c>
      <c r="AC151" s="9">
        <v>11407</v>
      </c>
      <c r="AD151" s="9">
        <v>3857</v>
      </c>
      <c r="AE151" s="9">
        <v>6452</v>
      </c>
      <c r="AF151" s="9">
        <v>3.6</v>
      </c>
      <c r="AG151" s="9">
        <v>29.85087</v>
      </c>
      <c r="AH151" s="9">
        <v>19.02492</v>
      </c>
      <c r="AI151" s="9">
        <v>2.24008</v>
      </c>
      <c r="AJ151" s="9">
        <v>1.37933</v>
      </c>
      <c r="AK151" s="9">
        <v>0.86075</v>
      </c>
      <c r="AL151" s="9">
        <v>40.6</v>
      </c>
      <c r="AM151" s="9">
        <v>873.48</v>
      </c>
      <c r="AN151" s="9">
        <v>1882.1</v>
      </c>
      <c r="AO151" s="9">
        <v>731.91</v>
      </c>
      <c r="AP151" s="9">
        <v>3888.78</v>
      </c>
      <c r="AQ151" s="9">
        <v>1899.9</v>
      </c>
      <c r="AR151" s="8">
        <v>8771.3</v>
      </c>
      <c r="AS151" s="8">
        <v>6875.7</v>
      </c>
      <c r="AT151" s="8">
        <v>0.95</v>
      </c>
      <c r="AU151" s="9" t="s">
        <v>101</v>
      </c>
      <c r="AV151" s="9">
        <v>131.81</v>
      </c>
      <c r="AW151" s="9">
        <v>39.52</v>
      </c>
      <c r="AX151" s="9">
        <v>20</v>
      </c>
      <c r="AY151" s="9">
        <v>3386</v>
      </c>
      <c r="AZ151" s="9">
        <v>596</v>
      </c>
      <c r="BA151" s="9">
        <v>1885</v>
      </c>
      <c r="BB151" s="9">
        <v>905</v>
      </c>
      <c r="BC151" s="9">
        <v>4.138</v>
      </c>
      <c r="BD151" s="9">
        <v>3.944</v>
      </c>
      <c r="BE151" s="9">
        <v>4.528</v>
      </c>
      <c r="BF151" s="9">
        <v>7.646</v>
      </c>
      <c r="BG151" s="9">
        <v>3.381</v>
      </c>
      <c r="BH151" s="9">
        <v>0.965</v>
      </c>
    </row>
    <row r="152" spans="1:60">
      <c r="A152" s="9" t="s">
        <v>303</v>
      </c>
      <c r="B152" s="8" t="s">
        <v>291</v>
      </c>
      <c r="C152" s="8">
        <v>2012</v>
      </c>
      <c r="D152" s="9">
        <v>3587</v>
      </c>
      <c r="E152" s="9">
        <v>1302</v>
      </c>
      <c r="F152" s="9">
        <v>2285</v>
      </c>
      <c r="G152" s="9">
        <v>13.27</v>
      </c>
      <c r="H152" s="9">
        <v>6.96</v>
      </c>
      <c r="I152" s="9">
        <v>6.31</v>
      </c>
      <c r="J152" s="10">
        <v>6742.2</v>
      </c>
      <c r="K152" s="9">
        <v>13.6</v>
      </c>
      <c r="L152" s="9">
        <v>18947</v>
      </c>
      <c r="M152" s="9">
        <v>2.7</v>
      </c>
      <c r="N152" s="9">
        <v>1</v>
      </c>
      <c r="O152" s="9">
        <v>76025</v>
      </c>
      <c r="P152" s="9">
        <v>185</v>
      </c>
      <c r="Q152" s="9">
        <v>862.7</v>
      </c>
      <c r="R152" s="9">
        <v>2716.8</v>
      </c>
      <c r="S152" s="9">
        <v>3162.8</v>
      </c>
      <c r="T152" s="9">
        <v>2185.8</v>
      </c>
      <c r="U152" s="9">
        <v>411.2</v>
      </c>
      <c r="V152" s="9">
        <v>2106.65</v>
      </c>
      <c r="W152" s="9">
        <v>1014.05</v>
      </c>
      <c r="X152" s="9">
        <v>2755.68</v>
      </c>
      <c r="Y152" s="9">
        <v>269.5</v>
      </c>
      <c r="Z152" s="8">
        <v>18700.51</v>
      </c>
      <c r="AA152" s="9">
        <v>5159</v>
      </c>
      <c r="AB152" s="9">
        <v>9850</v>
      </c>
      <c r="AC152" s="9">
        <v>12646</v>
      </c>
      <c r="AD152" s="9">
        <v>4355</v>
      </c>
      <c r="AE152" s="9">
        <v>7247</v>
      </c>
      <c r="AF152" s="9">
        <v>3.3</v>
      </c>
      <c r="AG152" s="9">
        <v>49.52229</v>
      </c>
      <c r="AH152" s="9">
        <v>16.79329</v>
      </c>
      <c r="AI152" s="9">
        <v>1.90088</v>
      </c>
      <c r="AJ152" s="9">
        <v>1.17527</v>
      </c>
      <c r="AK152" s="9">
        <v>0.72561</v>
      </c>
      <c r="AL152" s="9">
        <v>30.2</v>
      </c>
      <c r="AM152" s="9">
        <v>1467.6</v>
      </c>
      <c r="AN152" s="9">
        <v>2186.95</v>
      </c>
      <c r="AO152" s="9">
        <v>900.08</v>
      </c>
      <c r="AP152" s="9">
        <v>4115.67</v>
      </c>
      <c r="AQ152" s="9">
        <v>2266.3</v>
      </c>
      <c r="AR152" s="8">
        <v>10567.8</v>
      </c>
      <c r="AS152" s="8">
        <v>8350.2</v>
      </c>
      <c r="AT152" s="8">
        <v>0.78</v>
      </c>
      <c r="AU152" s="9" t="s">
        <v>101</v>
      </c>
      <c r="AV152" s="9">
        <v>150.22</v>
      </c>
      <c r="AW152" s="9">
        <v>55.34</v>
      </c>
      <c r="AX152" s="9">
        <v>21</v>
      </c>
      <c r="AY152" s="9">
        <v>6059</v>
      </c>
      <c r="AZ152" s="9">
        <v>635</v>
      </c>
      <c r="BA152" s="9">
        <v>3155</v>
      </c>
      <c r="BB152" s="9">
        <v>2269</v>
      </c>
      <c r="BC152" s="9">
        <v>4.572</v>
      </c>
      <c r="BD152" s="9">
        <v>4.658</v>
      </c>
      <c r="BE152" s="9">
        <v>5.777</v>
      </c>
      <c r="BF152" s="9">
        <v>7.646</v>
      </c>
      <c r="BG152" s="9">
        <v>3.898</v>
      </c>
      <c r="BH152" s="9">
        <v>3.423</v>
      </c>
    </row>
    <row r="153" spans="1:60">
      <c r="A153" s="9" t="s">
        <v>304</v>
      </c>
      <c r="B153" s="8" t="s">
        <v>291</v>
      </c>
      <c r="C153" s="8">
        <v>2013</v>
      </c>
      <c r="D153" s="9">
        <v>3632</v>
      </c>
      <c r="E153" s="9">
        <v>1376</v>
      </c>
      <c r="F153" s="9">
        <v>2256</v>
      </c>
      <c r="G153" s="9">
        <v>13.05</v>
      </c>
      <c r="H153" s="9">
        <v>7.15</v>
      </c>
      <c r="I153" s="9">
        <v>5.9</v>
      </c>
      <c r="J153" s="10">
        <v>7973.1</v>
      </c>
      <c r="K153" s="9">
        <v>12.5</v>
      </c>
      <c r="L153" s="9">
        <v>22089</v>
      </c>
      <c r="M153" s="9">
        <v>2.5</v>
      </c>
      <c r="N153" s="9">
        <v>-2.59999999999999</v>
      </c>
      <c r="O153" s="9" t="s">
        <v>101</v>
      </c>
      <c r="P153" s="9" t="s">
        <v>101</v>
      </c>
      <c r="Q153" s="9">
        <v>999.3</v>
      </c>
      <c r="R153" s="9">
        <v>3171</v>
      </c>
      <c r="S153" s="9">
        <v>3802.7</v>
      </c>
      <c r="T153" s="9">
        <v>2533.3</v>
      </c>
      <c r="U153" s="9">
        <v>507.1</v>
      </c>
      <c r="V153" s="9">
        <v>2240.8</v>
      </c>
      <c r="W153" s="9">
        <v>1206.41</v>
      </c>
      <c r="X153" s="9">
        <v>3082.66</v>
      </c>
      <c r="Y153" s="9">
        <v>296.7</v>
      </c>
      <c r="Z153" s="8">
        <v>20564.926</v>
      </c>
      <c r="AA153" s="9">
        <v>5898</v>
      </c>
      <c r="AB153" s="9">
        <v>11083</v>
      </c>
      <c r="AC153" s="9">
        <v>13768</v>
      </c>
      <c r="AD153" s="9">
        <v>5291</v>
      </c>
      <c r="AE153" s="9">
        <v>8288</v>
      </c>
      <c r="AF153" s="9">
        <v>3.3</v>
      </c>
      <c r="AG153" s="9">
        <v>68.85975</v>
      </c>
      <c r="AH153" s="9">
        <v>14.04126</v>
      </c>
      <c r="AI153" s="9">
        <v>2.1963</v>
      </c>
      <c r="AJ153" s="9">
        <v>1.04178</v>
      </c>
      <c r="AK153" s="9">
        <v>1.15452</v>
      </c>
      <c r="AL153" s="9">
        <v>28</v>
      </c>
      <c r="AM153" s="9">
        <v>1942.54</v>
      </c>
      <c r="AN153" s="9">
        <v>2972.32</v>
      </c>
      <c r="AO153" s="9">
        <v>1276.69</v>
      </c>
      <c r="AP153" s="9">
        <v>4295</v>
      </c>
      <c r="AQ153" s="9">
        <v>2601.2</v>
      </c>
      <c r="AR153" s="8">
        <v>13297.6</v>
      </c>
      <c r="AS153" s="8">
        <v>10157</v>
      </c>
      <c r="AT153" s="8">
        <v>0.69</v>
      </c>
      <c r="AU153" s="9" t="s">
        <v>101</v>
      </c>
      <c r="AV153" s="9">
        <v>181.62</v>
      </c>
      <c r="AW153" s="9">
        <v>72.44</v>
      </c>
      <c r="AX153" s="9">
        <v>21</v>
      </c>
      <c r="AY153" s="9">
        <v>7915</v>
      </c>
      <c r="AZ153" s="9">
        <v>776</v>
      </c>
      <c r="BA153" s="9">
        <v>3916</v>
      </c>
      <c r="BB153" s="9">
        <v>3223</v>
      </c>
      <c r="BC153" s="9">
        <v>5.348</v>
      </c>
      <c r="BD153" s="9">
        <v>4.406</v>
      </c>
      <c r="BE153" s="9">
        <v>6.717</v>
      </c>
      <c r="BF153" s="9">
        <v>7.646</v>
      </c>
      <c r="BG153" s="9">
        <v>4.676</v>
      </c>
      <c r="BH153" s="9">
        <v>3.697</v>
      </c>
    </row>
    <row r="154" spans="1:60">
      <c r="A154" s="9" t="s">
        <v>305</v>
      </c>
      <c r="B154" s="8" t="s">
        <v>291</v>
      </c>
      <c r="C154" s="8">
        <v>2014</v>
      </c>
      <c r="D154" s="9">
        <v>3677</v>
      </c>
      <c r="E154" s="9">
        <v>1480</v>
      </c>
      <c r="F154" s="9">
        <v>2197</v>
      </c>
      <c r="G154" s="9">
        <v>12.98</v>
      </c>
      <c r="H154" s="9">
        <v>7.18</v>
      </c>
      <c r="I154" s="9">
        <v>5.8</v>
      </c>
      <c r="J154" s="10">
        <v>9173.1</v>
      </c>
      <c r="K154" s="9">
        <v>10.8</v>
      </c>
      <c r="L154" s="9">
        <v>25101</v>
      </c>
      <c r="M154" s="9">
        <v>2.40000000000001</v>
      </c>
      <c r="N154" s="9">
        <v>-1.7</v>
      </c>
      <c r="O154" s="9">
        <v>147403</v>
      </c>
      <c r="P154" s="9">
        <v>171</v>
      </c>
      <c r="Q154" s="9">
        <v>1281.5</v>
      </c>
      <c r="R154" s="9">
        <v>3582.4</v>
      </c>
      <c r="S154" s="9">
        <v>4309.3</v>
      </c>
      <c r="T154" s="9">
        <v>2840.3</v>
      </c>
      <c r="U154" s="9">
        <v>575.3</v>
      </c>
      <c r="V154" s="9">
        <v>2458.4</v>
      </c>
      <c r="W154" s="9">
        <v>1366.67</v>
      </c>
      <c r="X154" s="9">
        <v>3542.8</v>
      </c>
      <c r="Y154" s="9">
        <v>304.7</v>
      </c>
      <c r="Z154" s="8">
        <v>22548.208</v>
      </c>
      <c r="AA154" s="9">
        <v>6671</v>
      </c>
      <c r="AB154" s="9">
        <v>12371</v>
      </c>
      <c r="AC154" s="9">
        <v>15255</v>
      </c>
      <c r="AD154" s="9">
        <v>5970</v>
      </c>
      <c r="AE154" s="9">
        <v>9303</v>
      </c>
      <c r="AF154" s="9">
        <v>3.3</v>
      </c>
      <c r="AG154" s="9">
        <v>93.97257</v>
      </c>
      <c r="AH154" s="9">
        <v>13.74069</v>
      </c>
      <c r="AI154" s="9">
        <v>1.87767</v>
      </c>
      <c r="AJ154" s="9">
        <v>0.89735</v>
      </c>
      <c r="AK154" s="9">
        <v>0.98032</v>
      </c>
      <c r="AL154" s="9">
        <v>23.4</v>
      </c>
      <c r="AM154" s="9">
        <v>2187.67</v>
      </c>
      <c r="AN154" s="9">
        <v>3178.12</v>
      </c>
      <c r="AO154" s="9">
        <v>1370.31</v>
      </c>
      <c r="AP154" s="9">
        <v>4312</v>
      </c>
      <c r="AQ154" s="9">
        <v>2936.9</v>
      </c>
      <c r="AR154" s="8">
        <v>15307.38</v>
      </c>
      <c r="AS154" s="8">
        <v>12438.005</v>
      </c>
      <c r="AT154" s="8">
        <v>0.97</v>
      </c>
      <c r="AU154" s="9" t="s">
        <v>101</v>
      </c>
      <c r="AV154" s="9">
        <v>213.06</v>
      </c>
      <c r="AW154" s="9">
        <v>89.67</v>
      </c>
      <c r="AX154" s="9">
        <v>21</v>
      </c>
      <c r="AY154" s="9">
        <v>10107</v>
      </c>
      <c r="AZ154" s="9">
        <v>1047</v>
      </c>
      <c r="BA154" s="9">
        <v>5207</v>
      </c>
      <c r="BB154" s="9">
        <v>3853</v>
      </c>
      <c r="BC154" s="9">
        <v>5.776</v>
      </c>
      <c r="BD154" s="9">
        <v>5.243</v>
      </c>
      <c r="BE154" s="9">
        <v>6.748</v>
      </c>
      <c r="BF154" s="9">
        <v>8.99</v>
      </c>
      <c r="BG154" s="9">
        <v>4.848</v>
      </c>
      <c r="BH154" s="9">
        <v>3.308</v>
      </c>
    </row>
    <row r="155" spans="1:60">
      <c r="A155" s="9" t="s">
        <v>306</v>
      </c>
      <c r="B155" s="8" t="s">
        <v>291</v>
      </c>
      <c r="C155" s="8">
        <v>2015</v>
      </c>
      <c r="D155" s="9">
        <v>3708</v>
      </c>
      <c r="E155" s="9">
        <v>1593</v>
      </c>
      <c r="F155" s="9">
        <v>2115</v>
      </c>
      <c r="G155" s="9">
        <v>13</v>
      </c>
      <c r="H155" s="9">
        <v>7.2</v>
      </c>
      <c r="I155" s="9">
        <v>5.8</v>
      </c>
      <c r="J155" s="10">
        <v>10541</v>
      </c>
      <c r="K155" s="9">
        <v>10.7</v>
      </c>
      <c r="L155" s="9">
        <v>28547</v>
      </c>
      <c r="M155" s="9">
        <v>1.8</v>
      </c>
      <c r="N155" s="9">
        <v>-3.90000000000001</v>
      </c>
      <c r="O155" s="9">
        <v>199132</v>
      </c>
      <c r="P155" s="9">
        <v>183</v>
      </c>
      <c r="Q155" s="9">
        <v>1642</v>
      </c>
      <c r="R155" s="9">
        <v>4026.7</v>
      </c>
      <c r="S155" s="9">
        <v>4872.3</v>
      </c>
      <c r="T155" s="9">
        <v>3196</v>
      </c>
      <c r="U155" s="9">
        <v>642.5</v>
      </c>
      <c r="V155" s="9">
        <v>2575.15</v>
      </c>
      <c r="W155" s="9">
        <v>1503.38</v>
      </c>
      <c r="X155" s="9">
        <v>3939.5</v>
      </c>
      <c r="Y155" s="9">
        <v>307.5</v>
      </c>
      <c r="Z155" s="8">
        <v>24579.635</v>
      </c>
      <c r="AA155" s="9">
        <v>7387</v>
      </c>
      <c r="AB155" s="9">
        <v>13697</v>
      </c>
      <c r="AC155" s="9">
        <v>16914</v>
      </c>
      <c r="AD155" s="9">
        <v>6645</v>
      </c>
      <c r="AE155" s="9">
        <v>10414</v>
      </c>
      <c r="AF155" s="9">
        <v>3.3</v>
      </c>
      <c r="AG155" s="9">
        <v>99.48624</v>
      </c>
      <c r="AH155" s="9">
        <v>22.72794</v>
      </c>
      <c r="AI155" s="9">
        <v>2.66557</v>
      </c>
      <c r="AJ155" s="9">
        <v>1.41304</v>
      </c>
      <c r="AK155" s="9">
        <v>1.25253</v>
      </c>
      <c r="AL155" s="9">
        <v>20.3</v>
      </c>
      <c r="AM155" s="9">
        <v>2205.09</v>
      </c>
      <c r="AN155" s="9">
        <v>3559.81</v>
      </c>
      <c r="AO155" s="9">
        <v>1571.68</v>
      </c>
      <c r="AP155" s="9">
        <v>4415</v>
      </c>
      <c r="AQ155" s="9">
        <v>4925.2</v>
      </c>
      <c r="AR155" s="8">
        <v>19537.121</v>
      </c>
      <c r="AS155" s="8">
        <v>15120.993</v>
      </c>
      <c r="AT155" s="8">
        <v>1.6</v>
      </c>
      <c r="AU155" s="9">
        <v>4429.38</v>
      </c>
      <c r="AV155" s="9">
        <v>257.8</v>
      </c>
      <c r="AW155" s="9">
        <v>106.97</v>
      </c>
      <c r="AX155" s="9">
        <v>21</v>
      </c>
      <c r="AY155" s="9">
        <v>14115</v>
      </c>
      <c r="AZ155" s="9">
        <v>1501</v>
      </c>
      <c r="BA155" s="9">
        <v>7007</v>
      </c>
      <c r="BB155" s="9">
        <v>5607</v>
      </c>
      <c r="BC155" s="9">
        <v>5.509</v>
      </c>
      <c r="BD155" s="9">
        <v>5.073</v>
      </c>
      <c r="BE155" s="9">
        <v>6.675</v>
      </c>
      <c r="BF155" s="9">
        <v>9.02</v>
      </c>
      <c r="BG155" s="9">
        <v>4.098</v>
      </c>
      <c r="BH155" s="9">
        <v>3.17</v>
      </c>
    </row>
    <row r="156" spans="1:60">
      <c r="A156" s="9" t="s">
        <v>307</v>
      </c>
      <c r="B156" s="8" t="s">
        <v>291</v>
      </c>
      <c r="C156" s="8">
        <v>2016</v>
      </c>
      <c r="D156" s="9">
        <v>3758</v>
      </c>
      <c r="E156" s="9">
        <v>1712</v>
      </c>
      <c r="F156" s="9">
        <v>2046</v>
      </c>
      <c r="G156" s="9">
        <v>13.43</v>
      </c>
      <c r="H156" s="9">
        <v>6.93</v>
      </c>
      <c r="I156" s="9">
        <v>6.5</v>
      </c>
      <c r="J156" s="10">
        <v>11792.4</v>
      </c>
      <c r="K156" s="9">
        <v>10.53</v>
      </c>
      <c r="L156" s="9">
        <v>31589</v>
      </c>
      <c r="M156" s="9">
        <v>1.40000000000001</v>
      </c>
      <c r="N156" s="9">
        <v>-2.09999999999999</v>
      </c>
      <c r="O156" s="9">
        <v>247409</v>
      </c>
      <c r="P156" s="9">
        <v>195</v>
      </c>
      <c r="Q156" s="9">
        <v>1861.8</v>
      </c>
      <c r="R156" s="9">
        <v>4468.7</v>
      </c>
      <c r="S156" s="9">
        <v>5461.8</v>
      </c>
      <c r="T156" s="9">
        <v>3501.7</v>
      </c>
      <c r="U156" s="9">
        <v>736.1</v>
      </c>
      <c r="V156" s="9">
        <v>2041.06</v>
      </c>
      <c r="W156" s="9">
        <v>1561.34</v>
      </c>
      <c r="X156" s="9">
        <v>4262.36</v>
      </c>
      <c r="Y156" s="9">
        <v>310.5</v>
      </c>
      <c r="Z156" s="8">
        <v>26742.611</v>
      </c>
      <c r="AA156" s="9">
        <v>8090</v>
      </c>
      <c r="AB156" s="9">
        <v>15121</v>
      </c>
      <c r="AC156" s="9">
        <v>19202</v>
      </c>
      <c r="AD156" s="9">
        <v>7533</v>
      </c>
      <c r="AE156" s="9">
        <v>11932</v>
      </c>
      <c r="AF156" s="9">
        <v>3.2</v>
      </c>
      <c r="AG156" s="9">
        <v>47.42792</v>
      </c>
      <c r="AH156" s="9">
        <v>9.56825</v>
      </c>
      <c r="AI156" s="9">
        <v>3.04054</v>
      </c>
      <c r="AJ156" s="9">
        <v>1.82113</v>
      </c>
      <c r="AK156" s="9">
        <v>1.21942</v>
      </c>
      <c r="AL156" s="9">
        <v>20</v>
      </c>
      <c r="AM156" s="9">
        <v>2148.96</v>
      </c>
      <c r="AN156" s="9">
        <v>4156.93</v>
      </c>
      <c r="AO156" s="9">
        <v>1790.53</v>
      </c>
      <c r="AP156" s="9">
        <v>4307</v>
      </c>
      <c r="AQ156" s="9">
        <v>5651.9</v>
      </c>
      <c r="AR156" s="8">
        <v>23831.365</v>
      </c>
      <c r="AS156" s="8">
        <v>17961.039</v>
      </c>
      <c r="AT156" s="8">
        <v>2.02</v>
      </c>
      <c r="AU156" s="9">
        <v>5212.02</v>
      </c>
      <c r="AV156" s="9">
        <v>320.69</v>
      </c>
      <c r="AW156" s="9">
        <v>131.52</v>
      </c>
      <c r="AX156" s="9">
        <v>24</v>
      </c>
      <c r="AY156" s="9">
        <v>10425</v>
      </c>
      <c r="AZ156" s="9">
        <v>2036</v>
      </c>
      <c r="BA156" s="9">
        <v>6525</v>
      </c>
      <c r="BB156" s="9">
        <v>1864</v>
      </c>
      <c r="BC156" s="9">
        <v>5.567</v>
      </c>
      <c r="BD156" s="9">
        <v>5.707</v>
      </c>
      <c r="BE156" s="9">
        <v>6.328</v>
      </c>
      <c r="BF156" s="9">
        <v>8.583</v>
      </c>
      <c r="BG156" s="9">
        <v>4.034</v>
      </c>
      <c r="BH156" s="9">
        <v>3.183</v>
      </c>
    </row>
    <row r="157" spans="1:60">
      <c r="A157" s="9" t="s">
        <v>308</v>
      </c>
      <c r="B157" s="8" t="s">
        <v>291</v>
      </c>
      <c r="C157" s="8">
        <v>2017</v>
      </c>
      <c r="D157" s="9">
        <v>3803</v>
      </c>
      <c r="E157" s="9">
        <v>1816</v>
      </c>
      <c r="F157" s="9">
        <v>1987</v>
      </c>
      <c r="G157" s="9">
        <v>13.98</v>
      </c>
      <c r="H157" s="9">
        <v>6.88</v>
      </c>
      <c r="I157" s="9">
        <v>7.1</v>
      </c>
      <c r="J157" s="10">
        <v>13605.4</v>
      </c>
      <c r="K157" s="9">
        <v>10.2</v>
      </c>
      <c r="L157" s="9">
        <v>35988</v>
      </c>
      <c r="M157" s="9">
        <v>0.900000000000006</v>
      </c>
      <c r="N157" s="9">
        <v>7.2</v>
      </c>
      <c r="O157" s="9">
        <v>342972</v>
      </c>
      <c r="P157" s="9">
        <v>212</v>
      </c>
      <c r="Q157" s="9">
        <v>2032.3</v>
      </c>
      <c r="R157" s="9">
        <v>4970.9</v>
      </c>
      <c r="S157" s="9">
        <v>6602.3</v>
      </c>
      <c r="T157" s="9">
        <v>3821.4</v>
      </c>
      <c r="U157" s="9">
        <v>874.5</v>
      </c>
      <c r="V157" s="9">
        <v>2181.43</v>
      </c>
      <c r="W157" s="9">
        <v>1613.84</v>
      </c>
      <c r="X157" s="9">
        <v>4612.52</v>
      </c>
      <c r="Y157" s="9">
        <v>315.2</v>
      </c>
      <c r="Z157" s="8">
        <v>29079.844</v>
      </c>
      <c r="AA157" s="9">
        <v>8869</v>
      </c>
      <c r="AB157" s="9">
        <v>16704</v>
      </c>
      <c r="AC157" s="9">
        <v>20348</v>
      </c>
      <c r="AD157" s="9">
        <v>8299</v>
      </c>
      <c r="AE157" s="9">
        <v>12970</v>
      </c>
      <c r="AF157" s="9">
        <v>3.2</v>
      </c>
      <c r="AG157" s="9">
        <v>57.93711</v>
      </c>
      <c r="AH157" s="9">
        <v>23.68602</v>
      </c>
      <c r="AI157" s="9">
        <v>25.8048</v>
      </c>
      <c r="AJ157" s="9">
        <v>13.6017</v>
      </c>
      <c r="AK157" s="9">
        <v>12.2032</v>
      </c>
      <c r="AL157" s="9">
        <v>16.3</v>
      </c>
      <c r="AM157" s="9">
        <v>2201</v>
      </c>
      <c r="AN157" s="9">
        <v>4696.9</v>
      </c>
      <c r="AO157" s="9">
        <v>2240.77</v>
      </c>
      <c r="AP157" s="9">
        <v>4771</v>
      </c>
      <c r="AQ157" s="9">
        <v>6449.4</v>
      </c>
      <c r="AR157" s="8">
        <v>26194.141</v>
      </c>
      <c r="AS157" s="8">
        <v>20965.31</v>
      </c>
      <c r="AT157" s="8">
        <v>3</v>
      </c>
      <c r="AU157" s="9">
        <v>6200.8</v>
      </c>
      <c r="AV157" s="9">
        <v>389.31</v>
      </c>
      <c r="AW157" s="9">
        <v>153.8</v>
      </c>
      <c r="AX157" s="9">
        <v>28</v>
      </c>
      <c r="AY157" s="9">
        <v>12559</v>
      </c>
      <c r="AZ157" s="9">
        <v>1875</v>
      </c>
      <c r="BA157" s="9">
        <v>7986</v>
      </c>
      <c r="BB157" s="9">
        <v>2698</v>
      </c>
      <c r="BC157" s="9">
        <v>6.615</v>
      </c>
      <c r="BD157" s="9">
        <v>5.677</v>
      </c>
      <c r="BE157" s="9">
        <v>8.927</v>
      </c>
      <c r="BF157" s="9">
        <v>8.583</v>
      </c>
      <c r="BG157" s="9">
        <v>6.092</v>
      </c>
      <c r="BH157" s="9">
        <v>3.797</v>
      </c>
    </row>
    <row r="158" spans="1:60">
      <c r="A158" s="9" t="s">
        <v>309</v>
      </c>
      <c r="B158" s="8" t="s">
        <v>291</v>
      </c>
      <c r="C158" s="8">
        <v>2018</v>
      </c>
      <c r="D158" s="9">
        <v>3822</v>
      </c>
      <c r="E158" s="9">
        <v>1893</v>
      </c>
      <c r="F158" s="9">
        <v>1929</v>
      </c>
      <c r="G158" s="9">
        <v>13.9</v>
      </c>
      <c r="H158" s="9">
        <v>6.85</v>
      </c>
      <c r="I158" s="9">
        <v>7.05</v>
      </c>
      <c r="J158" s="10">
        <v>15353.2</v>
      </c>
      <c r="K158" s="9">
        <v>9.1</v>
      </c>
      <c r="L158" s="9">
        <v>40271</v>
      </c>
      <c r="M158" s="9">
        <v>1.8</v>
      </c>
      <c r="N158" s="9">
        <v>1.8</v>
      </c>
      <c r="O158" s="9" t="s">
        <v>101</v>
      </c>
      <c r="P158" s="9" t="s">
        <v>101</v>
      </c>
      <c r="Q158" s="9">
        <v>2156</v>
      </c>
      <c r="R158" s="9">
        <v>5506.2</v>
      </c>
      <c r="S158" s="9">
        <v>7691</v>
      </c>
      <c r="T158" s="9">
        <v>4165.5</v>
      </c>
      <c r="U158" s="9">
        <v>992.3</v>
      </c>
      <c r="V158" s="9">
        <v>2376.65</v>
      </c>
      <c r="W158" s="9">
        <v>1726.85</v>
      </c>
      <c r="X158" s="9">
        <v>5029.68</v>
      </c>
      <c r="Y158" s="9">
        <v>308.5</v>
      </c>
      <c r="Z158" s="8">
        <v>31591.93</v>
      </c>
      <c r="AA158" s="9">
        <v>9716</v>
      </c>
      <c r="AB158" s="9">
        <v>18430</v>
      </c>
      <c r="AC158" s="9">
        <v>20788</v>
      </c>
      <c r="AD158" s="9">
        <v>9170</v>
      </c>
      <c r="AE158" s="9">
        <v>13798</v>
      </c>
      <c r="AF158" s="9">
        <v>3.2</v>
      </c>
      <c r="AG158" s="9">
        <v>51.23389</v>
      </c>
      <c r="AH158" s="9">
        <v>24.79467</v>
      </c>
      <c r="AI158" s="9">
        <v>21.994</v>
      </c>
      <c r="AJ158" s="9">
        <v>12.0274</v>
      </c>
      <c r="AK158" s="9">
        <v>9.96659</v>
      </c>
      <c r="AL158" s="9">
        <v>15.8</v>
      </c>
      <c r="AM158" s="9">
        <v>2349.23</v>
      </c>
      <c r="AN158" s="9">
        <v>5181.96</v>
      </c>
      <c r="AO158" s="9">
        <v>2920.95</v>
      </c>
      <c r="AP158" s="9">
        <v>5636.77</v>
      </c>
      <c r="AQ158" s="9">
        <v>7105</v>
      </c>
      <c r="AR158" s="8">
        <v>26542.451</v>
      </c>
      <c r="AS158" s="8">
        <v>24811.374</v>
      </c>
      <c r="AT158" s="8">
        <v>2.1</v>
      </c>
      <c r="AU158" s="9">
        <v>7462.29</v>
      </c>
      <c r="AV158" s="9">
        <v>444.74</v>
      </c>
      <c r="AW158" s="9">
        <v>181.28</v>
      </c>
      <c r="AX158" s="9">
        <v>30</v>
      </c>
      <c r="AY158" s="9">
        <v>19456</v>
      </c>
      <c r="AZ158" s="9">
        <v>2081</v>
      </c>
      <c r="BA158" s="9">
        <v>13980</v>
      </c>
      <c r="BB158" s="9">
        <v>3395</v>
      </c>
      <c r="BC158" s="9">
        <v>7.049</v>
      </c>
      <c r="BD158" s="9">
        <v>5.566</v>
      </c>
      <c r="BE158" s="9">
        <v>8.745</v>
      </c>
      <c r="BF158" s="9">
        <v>8.583</v>
      </c>
      <c r="BG158" s="9">
        <v>7.518</v>
      </c>
      <c r="BH158" s="9">
        <v>4.831</v>
      </c>
    </row>
    <row r="159" spans="1:60">
      <c r="A159" s="9" t="s">
        <v>310</v>
      </c>
      <c r="B159" s="8" t="s">
        <v>291</v>
      </c>
      <c r="C159" s="8">
        <v>2019</v>
      </c>
      <c r="D159" s="9">
        <v>3848</v>
      </c>
      <c r="E159" s="9">
        <v>1981</v>
      </c>
      <c r="F159" s="9">
        <v>1867</v>
      </c>
      <c r="G159" s="9">
        <v>13.65</v>
      </c>
      <c r="H159" s="9">
        <v>6.95</v>
      </c>
      <c r="I159" s="9">
        <v>6.7</v>
      </c>
      <c r="J159" s="10">
        <v>16769.3</v>
      </c>
      <c r="K159" s="9">
        <v>8.3</v>
      </c>
      <c r="L159" s="9">
        <v>43727</v>
      </c>
      <c r="M159" s="9">
        <v>2.40000000000001</v>
      </c>
      <c r="N159" s="9">
        <v>-0.200000000000003</v>
      </c>
      <c r="O159" s="9">
        <v>361163</v>
      </c>
      <c r="P159" s="9">
        <v>166</v>
      </c>
      <c r="Q159" s="9">
        <v>2280.6</v>
      </c>
      <c r="R159" s="9">
        <v>5971.5</v>
      </c>
      <c r="S159" s="9">
        <v>8517.3</v>
      </c>
      <c r="T159" s="9">
        <v>4459</v>
      </c>
      <c r="U159" s="9">
        <v>1060</v>
      </c>
      <c r="V159" s="9">
        <v>2484.6</v>
      </c>
      <c r="W159" s="9">
        <v>1767.47</v>
      </c>
      <c r="X159" s="9">
        <v>5948.74</v>
      </c>
      <c r="Y159" s="9">
        <v>321.1</v>
      </c>
      <c r="Z159" s="8">
        <v>34404</v>
      </c>
      <c r="AA159" s="9">
        <v>10756</v>
      </c>
      <c r="AB159" s="9">
        <v>20397</v>
      </c>
      <c r="AC159" s="9">
        <v>21402</v>
      </c>
      <c r="AD159" s="9">
        <v>10222</v>
      </c>
      <c r="AE159" s="9">
        <v>14780</v>
      </c>
      <c r="AF159" s="9">
        <v>3.1</v>
      </c>
      <c r="AG159" s="9">
        <v>47.40283</v>
      </c>
      <c r="AH159" s="9">
        <v>18.27886</v>
      </c>
      <c r="AI159" s="9">
        <v>6.91891</v>
      </c>
      <c r="AJ159" s="9">
        <v>4.63502</v>
      </c>
      <c r="AK159" s="9">
        <v>2.28389</v>
      </c>
      <c r="AL159" s="9">
        <v>0.9</v>
      </c>
      <c r="AM159" s="9">
        <v>2990.81</v>
      </c>
      <c r="AN159" s="9">
        <v>5323.31</v>
      </c>
      <c r="AO159" s="9">
        <v>3183.57</v>
      </c>
      <c r="AP159" s="9">
        <v>5980</v>
      </c>
      <c r="AQ159" s="9">
        <v>7468.2</v>
      </c>
      <c r="AR159" s="8">
        <v>27221.806</v>
      </c>
      <c r="AS159" s="8">
        <v>28533.339</v>
      </c>
      <c r="AT159" s="8">
        <v>1.4</v>
      </c>
      <c r="AU159" s="9">
        <v>9033</v>
      </c>
      <c r="AV159" s="9">
        <v>489.26</v>
      </c>
      <c r="AW159" s="9">
        <v>186.57</v>
      </c>
      <c r="AX159" s="9">
        <v>30</v>
      </c>
      <c r="AY159" s="9">
        <v>24729</v>
      </c>
      <c r="AZ159" s="9">
        <v>1900</v>
      </c>
      <c r="BA159" s="9">
        <v>19392</v>
      </c>
      <c r="BB159" s="9">
        <v>3437</v>
      </c>
      <c r="BC159" s="9">
        <v>7.384</v>
      </c>
      <c r="BD159" s="9">
        <v>5.483</v>
      </c>
      <c r="BE159" s="9">
        <v>8.92</v>
      </c>
      <c r="BF159" s="9">
        <v>4.402</v>
      </c>
      <c r="BG159" s="9">
        <v>9.133</v>
      </c>
      <c r="BH159" s="9">
        <v>8.981</v>
      </c>
    </row>
    <row r="160" spans="1:60">
      <c r="A160" s="9" t="s">
        <v>311</v>
      </c>
      <c r="B160" s="8" t="s">
        <v>291</v>
      </c>
      <c r="C160" s="8">
        <v>2020</v>
      </c>
      <c r="D160" s="9">
        <v>3858</v>
      </c>
      <c r="E160" s="9">
        <v>2051</v>
      </c>
      <c r="F160" s="9">
        <v>1807</v>
      </c>
      <c r="G160" s="9">
        <v>0</v>
      </c>
      <c r="H160" s="9">
        <v>0</v>
      </c>
      <c r="I160" s="9">
        <v>0</v>
      </c>
      <c r="J160" s="10">
        <v>17860.4</v>
      </c>
      <c r="K160" s="9">
        <v>4.46</v>
      </c>
      <c r="L160" s="9">
        <v>46355</v>
      </c>
      <c r="M160" s="9">
        <v>2.59999999999999</v>
      </c>
      <c r="N160" s="9">
        <v>-1.7</v>
      </c>
      <c r="O160" s="9">
        <v>431382</v>
      </c>
      <c r="P160" s="9">
        <v>222</v>
      </c>
      <c r="Q160" s="9">
        <v>2539.9</v>
      </c>
      <c r="R160" s="9">
        <v>6263</v>
      </c>
      <c r="S160" s="9">
        <v>9057.5</v>
      </c>
      <c r="T160" s="9">
        <v>4666.2</v>
      </c>
      <c r="U160" s="9">
        <v>1083.8</v>
      </c>
      <c r="V160" s="9">
        <v>2582.36</v>
      </c>
      <c r="W160" s="9">
        <v>1786.8</v>
      </c>
      <c r="X160" s="9">
        <v>5739.5</v>
      </c>
      <c r="Y160" s="9">
        <v>335.3</v>
      </c>
      <c r="Z160" s="8">
        <v>36096</v>
      </c>
      <c r="AA160" s="9">
        <v>11642</v>
      </c>
      <c r="AB160" s="9">
        <v>21795</v>
      </c>
      <c r="AC160" s="9">
        <v>20587</v>
      </c>
      <c r="AD160" s="9">
        <v>10818</v>
      </c>
      <c r="AE160" s="9">
        <v>14874</v>
      </c>
      <c r="AF160" s="9">
        <v>3.8</v>
      </c>
      <c r="AG160" s="9">
        <v>62.26739</v>
      </c>
      <c r="AH160" s="9">
        <v>16.8395</v>
      </c>
      <c r="AI160" s="9">
        <v>3.58099</v>
      </c>
      <c r="AJ160" s="9">
        <v>2.34864</v>
      </c>
      <c r="AK160" s="9">
        <v>1.23235</v>
      </c>
      <c r="AL160" s="9">
        <v>3.2</v>
      </c>
      <c r="AM160" s="9">
        <v>3418.75</v>
      </c>
      <c r="AN160" s="9">
        <v>5552.51</v>
      </c>
      <c r="AO160" s="9">
        <v>3224.23</v>
      </c>
      <c r="AP160" s="9">
        <v>5807</v>
      </c>
      <c r="AQ160" s="9">
        <v>7833.4</v>
      </c>
      <c r="AR160" s="8">
        <v>28324.637</v>
      </c>
      <c r="AS160" s="8">
        <v>32299.369</v>
      </c>
      <c r="AU160" s="9">
        <v>10118.9</v>
      </c>
      <c r="AV160" s="9">
        <v>511.77</v>
      </c>
      <c r="AW160" s="9">
        <v>196.06</v>
      </c>
      <c r="AX160" s="9">
        <v>32</v>
      </c>
      <c r="AY160" s="9">
        <v>34971</v>
      </c>
      <c r="AZ160" s="9">
        <v>2268</v>
      </c>
      <c r="BA160" s="9">
        <v>27714</v>
      </c>
      <c r="BB160" s="9">
        <v>4989</v>
      </c>
      <c r="BC160" s="9">
        <v>7.744</v>
      </c>
      <c r="BD160" s="9">
        <v>5.541</v>
      </c>
      <c r="BE160" s="9">
        <v>10.187</v>
      </c>
      <c r="BF160" s="9">
        <v>4.428</v>
      </c>
      <c r="BG160" s="9">
        <v>10.337</v>
      </c>
      <c r="BH160" s="9">
        <v>11.477</v>
      </c>
    </row>
    <row r="161" spans="1:60">
      <c r="A161" s="9" t="s">
        <v>312</v>
      </c>
      <c r="B161" s="8" t="s">
        <v>291</v>
      </c>
      <c r="C161" s="8">
        <v>2021</v>
      </c>
      <c r="D161" s="9">
        <v>3852</v>
      </c>
      <c r="E161" s="9">
        <v>2093</v>
      </c>
      <c r="F161" s="9">
        <v>1759</v>
      </c>
      <c r="G161" s="9">
        <v>12.17</v>
      </c>
      <c r="H161" s="9">
        <v>7.19</v>
      </c>
      <c r="I161" s="9">
        <v>4.98</v>
      </c>
      <c r="J161" s="10">
        <v>19458.6</v>
      </c>
      <c r="K161" s="9">
        <v>8.1</v>
      </c>
      <c r="L161" s="9">
        <v>50476</v>
      </c>
      <c r="M161" s="9">
        <v>0.0999999999999943</v>
      </c>
      <c r="N161" s="9">
        <v>6.5</v>
      </c>
      <c r="O161" s="9">
        <v>519698</v>
      </c>
      <c r="P161" s="9">
        <v>261</v>
      </c>
      <c r="Q161" s="9">
        <v>2730.9</v>
      </c>
      <c r="R161" s="9">
        <v>6850.5</v>
      </c>
      <c r="S161" s="9">
        <v>9877.2</v>
      </c>
      <c r="T161" s="9">
        <v>5231.3</v>
      </c>
      <c r="U161" s="9">
        <v>1122.3</v>
      </c>
      <c r="V161" s="9">
        <v>2705.41</v>
      </c>
      <c r="W161" s="9">
        <v>1969.39</v>
      </c>
      <c r="X161" s="9">
        <v>5590.01</v>
      </c>
      <c r="Y161" s="9">
        <v>336.7</v>
      </c>
      <c r="Z161" s="8">
        <v>39211</v>
      </c>
      <c r="AA161" s="9">
        <v>12856</v>
      </c>
      <c r="AB161" s="9">
        <v>23996</v>
      </c>
      <c r="AC161" s="9">
        <v>25333</v>
      </c>
      <c r="AD161" s="9">
        <v>12557</v>
      </c>
      <c r="AE161" s="9">
        <v>17957</v>
      </c>
      <c r="AF161" s="9">
        <v>4.5</v>
      </c>
      <c r="AG161" s="9">
        <v>75.4</v>
      </c>
      <c r="AH161" s="9">
        <v>25.9</v>
      </c>
      <c r="AI161" s="9">
        <v>5.2482</v>
      </c>
      <c r="AJ161" s="9">
        <v>3.1508</v>
      </c>
      <c r="AK161" s="9">
        <v>2.0974</v>
      </c>
      <c r="AL161" s="9">
        <v>-3.1</v>
      </c>
      <c r="AM161" s="9">
        <v>3383.06</v>
      </c>
      <c r="AN161" s="9">
        <v>5585.99</v>
      </c>
      <c r="AO161" s="9">
        <v>3243.93</v>
      </c>
      <c r="AP161" s="9">
        <v>5807</v>
      </c>
      <c r="AQ161" s="9">
        <v>8904.3</v>
      </c>
      <c r="AR161" s="8">
        <v>30123.449</v>
      </c>
      <c r="AS161" s="8">
        <v>35890.16</v>
      </c>
      <c r="AU161" s="9">
        <v>11178.9</v>
      </c>
      <c r="AV161" s="9">
        <v>496.26</v>
      </c>
      <c r="AW161" s="9">
        <v>206.95</v>
      </c>
      <c r="AX161" s="9">
        <v>34</v>
      </c>
      <c r="AY161" s="9">
        <v>39267</v>
      </c>
      <c r="AZ161" s="9">
        <v>2824</v>
      </c>
      <c r="BA161" s="9">
        <v>30666</v>
      </c>
      <c r="BB161" s="9">
        <v>5777</v>
      </c>
      <c r="BC161" s="9">
        <v>8.122</v>
      </c>
      <c r="BD161" s="9">
        <v>5.599</v>
      </c>
      <c r="BE161" s="9">
        <v>11.633</v>
      </c>
      <c r="BF161" s="9">
        <v>4.454</v>
      </c>
      <c r="BG161" s="9">
        <v>11.7</v>
      </c>
      <c r="BH161" s="9">
        <v>14.668</v>
      </c>
    </row>
    <row r="162" spans="1:60">
      <c r="A162" s="9" t="s">
        <v>313</v>
      </c>
      <c r="B162" s="8" t="s">
        <v>291</v>
      </c>
      <c r="C162" s="8">
        <v>2022</v>
      </c>
      <c r="D162" s="9">
        <v>3856</v>
      </c>
      <c r="G162" s="9">
        <v>0</v>
      </c>
      <c r="H162" s="9">
        <v>0</v>
      </c>
      <c r="I162" s="9">
        <v>0</v>
      </c>
      <c r="J162" s="10">
        <v>20164.6</v>
      </c>
      <c r="K162" s="9">
        <v>1.22</v>
      </c>
      <c r="L162" s="9">
        <v>52321</v>
      </c>
      <c r="M162" s="9">
        <v>1.59999999999999</v>
      </c>
      <c r="N162" s="9"/>
      <c r="O162" s="9" t="s">
        <v>101</v>
      </c>
      <c r="P162" s="9" t="s">
        <v>101</v>
      </c>
      <c r="Q162" s="9">
        <v>2861.2</v>
      </c>
      <c r="R162" s="9">
        <v>7113</v>
      </c>
      <c r="S162" s="9">
        <v>10190.4</v>
      </c>
      <c r="T162" s="9">
        <v>5493.1</v>
      </c>
      <c r="U162" s="9">
        <v>1193.5</v>
      </c>
      <c r="V162" s="9" t="s">
        <v>101</v>
      </c>
      <c r="W162" s="9">
        <v>1886.36</v>
      </c>
      <c r="X162" s="9">
        <v>5849.17</v>
      </c>
      <c r="Y162" s="9" t="s">
        <v>101</v>
      </c>
      <c r="Z162" s="8">
        <v>41086</v>
      </c>
      <c r="AA162" s="9">
        <v>13707</v>
      </c>
      <c r="AB162" s="9">
        <v>25508</v>
      </c>
      <c r="AC162" s="9">
        <v>24230</v>
      </c>
      <c r="AD162" s="9">
        <v>13172</v>
      </c>
      <c r="AE162" s="9">
        <v>17939</v>
      </c>
      <c r="AF162" s="9" t="s">
        <v>101</v>
      </c>
      <c r="AG162" s="9">
        <v>77.83146</v>
      </c>
      <c r="AH162" s="9">
        <v>41.23771</v>
      </c>
      <c r="AI162" s="9">
        <v>4.87177</v>
      </c>
      <c r="AJ162" s="9">
        <v>3.04818</v>
      </c>
      <c r="AK162" s="9">
        <v>1.82359</v>
      </c>
      <c r="AL162" s="9">
        <v>-5.1</v>
      </c>
      <c r="AM162" s="9">
        <v>2403.69</v>
      </c>
      <c r="AN162" s="9">
        <v>3847.01</v>
      </c>
      <c r="AO162" s="9">
        <v>2193.59</v>
      </c>
      <c r="AP162" s="9">
        <v>5702.06472039324</v>
      </c>
      <c r="AQ162" s="9">
        <v>8507.1</v>
      </c>
      <c r="AR162" s="8">
        <v>32830.656</v>
      </c>
      <c r="AS162" s="8">
        <v>40255.304</v>
      </c>
      <c r="AU162" s="9">
        <v>12127.3</v>
      </c>
      <c r="AV162" s="9" t="s">
        <v>101</v>
      </c>
      <c r="AW162" s="9" t="s">
        <v>101</v>
      </c>
      <c r="AX162" s="9">
        <v>35</v>
      </c>
      <c r="BC162" s="9">
        <v>8.518</v>
      </c>
      <c r="BD162" s="9">
        <v>5.658</v>
      </c>
      <c r="BE162" s="9">
        <v>13.285</v>
      </c>
      <c r="BF162" s="9">
        <v>4.48</v>
      </c>
      <c r="BG162" s="9">
        <v>13.242</v>
      </c>
      <c r="BH162" s="9">
        <v>18.745</v>
      </c>
    </row>
    <row r="163" spans="1:60">
      <c r="A163" s="9" t="s">
        <v>314</v>
      </c>
      <c r="B163" s="9" t="s">
        <v>315</v>
      </c>
      <c r="C163" s="9">
        <v>2000</v>
      </c>
      <c r="D163" s="9">
        <v>789</v>
      </c>
      <c r="G163" s="9">
        <v>15.67</v>
      </c>
      <c r="H163" s="9">
        <v>5.8</v>
      </c>
      <c r="I163" s="9">
        <v>9.87</v>
      </c>
      <c r="J163" s="9">
        <v>526.8</v>
      </c>
      <c r="K163" s="9">
        <v>9</v>
      </c>
      <c r="L163" s="9">
        <v>6798</v>
      </c>
      <c r="M163" s="9">
        <v>1.1</v>
      </c>
      <c r="N163" s="9"/>
      <c r="Q163" s="9">
        <v>192</v>
      </c>
      <c r="R163" s="9">
        <v>104</v>
      </c>
      <c r="S163" s="9">
        <v>230.9</v>
      </c>
      <c r="T163" s="9">
        <v>70.5</v>
      </c>
      <c r="U163" s="9">
        <v>9.3</v>
      </c>
      <c r="V163" s="9">
        <v>200.86</v>
      </c>
      <c r="W163" s="9">
        <v>39.2</v>
      </c>
      <c r="X163" s="9">
        <v>64.12</v>
      </c>
      <c r="Y163" s="9" t="s">
        <v>101</v>
      </c>
      <c r="Z163" s="9">
        <v>5332</v>
      </c>
      <c r="AA163" s="9">
        <v>2208</v>
      </c>
      <c r="AB163" s="9">
        <v>3479</v>
      </c>
      <c r="AC163" s="9">
        <v>4096</v>
      </c>
      <c r="AD163" s="9">
        <v>1536</v>
      </c>
      <c r="AE163" s="9">
        <v>2577</v>
      </c>
      <c r="AF163" s="9">
        <v>3.2</v>
      </c>
      <c r="AG163" s="9">
        <v>8.0289</v>
      </c>
      <c r="AH163" s="9">
        <v>4.8497</v>
      </c>
      <c r="AI163" s="9">
        <v>4.5993</v>
      </c>
      <c r="AJ163" s="9">
        <v>3.0464</v>
      </c>
      <c r="AK163" s="9">
        <v>1.5529</v>
      </c>
      <c r="AM163" s="9">
        <v>10.34</v>
      </c>
      <c r="AN163" s="9">
        <v>42.15</v>
      </c>
      <c r="AO163" s="9">
        <v>8.35</v>
      </c>
      <c r="AP163" s="9">
        <v>1980</v>
      </c>
      <c r="AQ163" s="9">
        <v>172.5</v>
      </c>
      <c r="AX163" s="9">
        <v>15</v>
      </c>
      <c r="AY163" s="9">
        <v>320</v>
      </c>
      <c r="AZ163" s="9">
        <v>15</v>
      </c>
      <c r="BA163" s="9">
        <v>90</v>
      </c>
      <c r="BB163" s="9">
        <v>215</v>
      </c>
      <c r="BC163" s="9">
        <v>4.586</v>
      </c>
      <c r="BD163" s="9">
        <v>5.854</v>
      </c>
      <c r="BE163" s="9">
        <v>3.902</v>
      </c>
      <c r="BF163" s="9">
        <v>5.491</v>
      </c>
      <c r="BG163" s="9">
        <v>3.955</v>
      </c>
      <c r="BH163" s="9">
        <v>2.52</v>
      </c>
    </row>
    <row r="164" spans="1:60">
      <c r="A164" s="9" t="s">
        <v>316</v>
      </c>
      <c r="B164" s="9" t="s">
        <v>315</v>
      </c>
      <c r="C164" s="9">
        <v>2001</v>
      </c>
      <c r="D164" s="9">
        <v>796</v>
      </c>
      <c r="G164" s="9">
        <v>15.23</v>
      </c>
      <c r="H164" s="9">
        <v>5.76</v>
      </c>
      <c r="I164" s="9">
        <v>9.47</v>
      </c>
      <c r="J164" s="9">
        <v>579.2</v>
      </c>
      <c r="K164" s="9">
        <v>9.1</v>
      </c>
      <c r="L164" s="9">
        <v>7315</v>
      </c>
      <c r="M164" s="9">
        <v>-1.5</v>
      </c>
      <c r="N164" s="9"/>
      <c r="Q164" s="9">
        <v>196.8</v>
      </c>
      <c r="R164" s="9">
        <v>133.8</v>
      </c>
      <c r="S164" s="9">
        <v>248.6</v>
      </c>
      <c r="T164" s="9">
        <v>97.9</v>
      </c>
      <c r="U164" s="9">
        <v>9.8</v>
      </c>
      <c r="V164" s="9">
        <v>212.16</v>
      </c>
      <c r="W164" s="9">
        <v>43.77</v>
      </c>
      <c r="X164" s="9">
        <v>78.94</v>
      </c>
      <c r="Y164" s="9" t="s">
        <v>101</v>
      </c>
      <c r="Z164" s="9">
        <v>5800</v>
      </c>
      <c r="AA164" s="9">
        <v>2262</v>
      </c>
      <c r="AB164" s="9"/>
      <c r="AC164" s="9">
        <v>4387</v>
      </c>
      <c r="AD164" s="9">
        <v>1419</v>
      </c>
      <c r="AF164" s="9">
        <v>3.4</v>
      </c>
      <c r="AG164" s="9">
        <v>7.9797</v>
      </c>
      <c r="AH164" s="9">
        <v>9.4908</v>
      </c>
      <c r="AI164" s="9" t="s">
        <v>101</v>
      </c>
      <c r="AJ164" s="9" t="s">
        <v>101</v>
      </c>
      <c r="AK164" s="9" t="s">
        <v>101</v>
      </c>
      <c r="AM164" s="9">
        <v>17.11</v>
      </c>
      <c r="AN164" s="9">
        <v>59.94</v>
      </c>
      <c r="AO164" s="9">
        <v>11.45</v>
      </c>
      <c r="AP164" s="9">
        <v>1910</v>
      </c>
      <c r="AQ164" s="9">
        <v>187.5</v>
      </c>
      <c r="AX164" s="9">
        <v>15</v>
      </c>
      <c r="AY164" s="9">
        <v>303</v>
      </c>
      <c r="AZ164" s="9">
        <v>16</v>
      </c>
      <c r="BA164" s="9">
        <v>70</v>
      </c>
      <c r="BB164" s="9">
        <v>217</v>
      </c>
      <c r="BC164" s="9">
        <v>5.272</v>
      </c>
      <c r="BD164" s="9">
        <v>8.071</v>
      </c>
      <c r="BE164" s="9">
        <v>4.329</v>
      </c>
      <c r="BF164" s="9">
        <v>6.422</v>
      </c>
      <c r="BG164" s="9">
        <v>5.019</v>
      </c>
      <c r="BH164" s="9">
        <v>2.203</v>
      </c>
    </row>
    <row r="165" spans="1:60">
      <c r="A165" s="9" t="s">
        <v>317</v>
      </c>
      <c r="B165" s="9" t="s">
        <v>315</v>
      </c>
      <c r="C165" s="9">
        <v>2002</v>
      </c>
      <c r="D165" s="9">
        <v>803</v>
      </c>
      <c r="G165" s="9">
        <v>15.2</v>
      </c>
      <c r="H165" s="9">
        <v>5.72</v>
      </c>
      <c r="I165" s="9">
        <v>9.48</v>
      </c>
      <c r="J165" s="9">
        <v>642.7</v>
      </c>
      <c r="K165" s="9">
        <v>9.6</v>
      </c>
      <c r="L165" s="9">
        <v>8041</v>
      </c>
      <c r="M165" s="9">
        <v>-0.5</v>
      </c>
      <c r="N165" s="9">
        <v>-1.3</v>
      </c>
      <c r="Q165" s="9">
        <v>222.9</v>
      </c>
      <c r="R165" s="9">
        <v>148.9</v>
      </c>
      <c r="S165" s="9">
        <v>271</v>
      </c>
      <c r="T165" s="9">
        <v>111.4</v>
      </c>
      <c r="U165" s="9">
        <v>10.1</v>
      </c>
      <c r="V165" s="9">
        <v>210.23</v>
      </c>
      <c r="W165" s="9">
        <v>46.24</v>
      </c>
      <c r="X165" s="9">
        <v>92.26</v>
      </c>
      <c r="Y165" s="9" t="s">
        <v>101</v>
      </c>
      <c r="Z165" s="9">
        <v>6764</v>
      </c>
      <c r="AA165" s="9">
        <v>2472</v>
      </c>
      <c r="AB165" s="9"/>
      <c r="AC165" s="9">
        <v>5492</v>
      </c>
      <c r="AD165" s="9">
        <v>1698</v>
      </c>
      <c r="AF165" s="9">
        <v>3.1</v>
      </c>
      <c r="AG165" s="9">
        <v>8.193</v>
      </c>
      <c r="AH165" s="9">
        <v>10.4749</v>
      </c>
      <c r="AI165" s="9" t="s">
        <v>101</v>
      </c>
      <c r="AJ165" s="9" t="s">
        <v>101</v>
      </c>
      <c r="AK165" s="9" t="s">
        <v>101</v>
      </c>
      <c r="AM165" s="9">
        <v>20.11</v>
      </c>
      <c r="AN165" s="9">
        <v>76.74</v>
      </c>
      <c r="AO165" s="9">
        <v>13.73</v>
      </c>
      <c r="AP165" s="9">
        <v>1789</v>
      </c>
      <c r="AQ165" s="9">
        <v>204.4</v>
      </c>
      <c r="AX165" s="9">
        <v>16</v>
      </c>
      <c r="AY165" s="9">
        <v>199</v>
      </c>
      <c r="AZ165" s="9">
        <v>6</v>
      </c>
      <c r="BA165" s="9">
        <v>46</v>
      </c>
      <c r="BB165" s="9">
        <v>147</v>
      </c>
      <c r="BC165" s="9">
        <v>4.502</v>
      </c>
      <c r="BD165" s="9">
        <v>7.591</v>
      </c>
      <c r="BE165" s="9">
        <v>4.859</v>
      </c>
      <c r="BF165" s="9">
        <v>5.937</v>
      </c>
      <c r="BG165" s="9">
        <v>1.922</v>
      </c>
      <c r="BH165" s="9">
        <v>2.028</v>
      </c>
    </row>
    <row r="166" spans="1:60">
      <c r="A166" s="9" t="s">
        <v>318</v>
      </c>
      <c r="B166" s="9" t="s">
        <v>315</v>
      </c>
      <c r="C166" s="9">
        <v>2003</v>
      </c>
      <c r="D166" s="9">
        <v>811</v>
      </c>
      <c r="G166" s="9">
        <v>14.68</v>
      </c>
      <c r="H166" s="9">
        <v>5.52</v>
      </c>
      <c r="I166" s="9">
        <v>9.16</v>
      </c>
      <c r="J166" s="9">
        <v>714</v>
      </c>
      <c r="K166" s="9">
        <v>10.6</v>
      </c>
      <c r="L166" s="9">
        <v>8849</v>
      </c>
      <c r="M166" s="9">
        <v>0.1</v>
      </c>
      <c r="N166" s="9">
        <v>-0.5</v>
      </c>
      <c r="Q166" s="9">
        <v>244.3</v>
      </c>
      <c r="R166" s="9">
        <v>175.8</v>
      </c>
      <c r="S166" s="9">
        <v>293.9</v>
      </c>
      <c r="T166" s="9">
        <v>132.3</v>
      </c>
      <c r="U166" s="9">
        <v>10.7</v>
      </c>
      <c r="V166" s="9">
        <v>221.62</v>
      </c>
      <c r="W166" s="9">
        <v>51.32</v>
      </c>
      <c r="X166" s="9">
        <v>105.4</v>
      </c>
      <c r="Y166" s="9" t="s">
        <v>101</v>
      </c>
      <c r="Z166" s="9">
        <v>7185</v>
      </c>
      <c r="AA166" s="9">
        <v>2651</v>
      </c>
      <c r="AB166" s="9"/>
      <c r="AC166" s="9">
        <v>5541</v>
      </c>
      <c r="AD166" s="9">
        <v>1762</v>
      </c>
      <c r="AF166" s="9">
        <v>3.4</v>
      </c>
      <c r="AG166" s="9">
        <v>8.662</v>
      </c>
      <c r="AH166" s="9">
        <v>14.0871</v>
      </c>
      <c r="AI166" s="9" t="s">
        <v>101</v>
      </c>
      <c r="AJ166" s="9" t="s">
        <v>101</v>
      </c>
      <c r="AK166" s="9" t="s">
        <v>101</v>
      </c>
      <c r="AL166" s="9">
        <v>21.5</v>
      </c>
      <c r="AM166" s="9">
        <v>36.61</v>
      </c>
      <c r="AN166" s="9">
        <v>112.64</v>
      </c>
      <c r="AO166" s="9">
        <v>23.71</v>
      </c>
      <c r="AP166" s="9">
        <v>2105</v>
      </c>
      <c r="AQ166" s="9">
        <v>191.6</v>
      </c>
      <c r="AX166" s="9">
        <v>16</v>
      </c>
      <c r="AY166" s="9">
        <v>296</v>
      </c>
      <c r="AZ166" s="9">
        <v>28</v>
      </c>
      <c r="BA166" s="9">
        <v>97</v>
      </c>
      <c r="BB166" s="9">
        <v>171</v>
      </c>
      <c r="BC166" s="9">
        <v>4.546</v>
      </c>
      <c r="BD166" s="9">
        <v>7.237</v>
      </c>
      <c r="BE166" s="9">
        <v>5.889</v>
      </c>
      <c r="BF166" s="9">
        <v>4.91</v>
      </c>
      <c r="BG166" s="9">
        <v>2.664</v>
      </c>
      <c r="BH166" s="9">
        <v>1.934</v>
      </c>
    </row>
    <row r="167" spans="1:60">
      <c r="A167" s="9" t="s">
        <v>319</v>
      </c>
      <c r="B167" s="9" t="s">
        <v>315</v>
      </c>
      <c r="C167" s="9">
        <v>2004</v>
      </c>
      <c r="D167" s="9">
        <v>818</v>
      </c>
      <c r="G167" s="9">
        <v>14.77</v>
      </c>
      <c r="H167" s="9">
        <v>5.79</v>
      </c>
      <c r="I167" s="9">
        <v>8.98</v>
      </c>
      <c r="J167" s="9">
        <v>802.7</v>
      </c>
      <c r="K167" s="9">
        <v>9.7</v>
      </c>
      <c r="L167" s="9">
        <v>9859</v>
      </c>
      <c r="M167" s="9">
        <v>4.4</v>
      </c>
      <c r="N167" s="9">
        <v>0</v>
      </c>
      <c r="Q167" s="9">
        <v>272</v>
      </c>
      <c r="R167" s="9">
        <v>199.6</v>
      </c>
      <c r="S167" s="9">
        <v>331.1</v>
      </c>
      <c r="T167" s="9">
        <v>147.6</v>
      </c>
      <c r="U167" s="9">
        <v>11.6</v>
      </c>
      <c r="V167" s="9">
        <v>243.94</v>
      </c>
      <c r="W167" s="9">
        <v>57.04</v>
      </c>
      <c r="X167" s="9">
        <v>127.2</v>
      </c>
      <c r="Y167" s="9" t="s">
        <v>101</v>
      </c>
      <c r="Z167" s="9">
        <v>7643</v>
      </c>
      <c r="AA167" s="9">
        <v>2898</v>
      </c>
      <c r="AB167" s="9"/>
      <c r="AC167" s="9">
        <v>5849</v>
      </c>
      <c r="AD167" s="9">
        <v>1892</v>
      </c>
      <c r="AF167" s="9">
        <v>3.4</v>
      </c>
      <c r="AG167" s="9">
        <v>10.9255</v>
      </c>
      <c r="AH167" s="9">
        <v>23.0915</v>
      </c>
      <c r="AI167" s="9" t="s">
        <v>101</v>
      </c>
      <c r="AJ167" s="9" t="s">
        <v>101</v>
      </c>
      <c r="AK167" s="9" t="s">
        <v>101</v>
      </c>
      <c r="AL167" s="9">
        <v>18.2</v>
      </c>
      <c r="AM167" s="9">
        <v>55.99</v>
      </c>
      <c r="AN167" s="9">
        <v>125.76</v>
      </c>
      <c r="AO167" s="9">
        <v>30.24</v>
      </c>
      <c r="AP167" s="9">
        <v>2404.89</v>
      </c>
      <c r="AQ167" s="9">
        <v>220.2</v>
      </c>
      <c r="AX167" s="9">
        <v>16</v>
      </c>
      <c r="AY167" s="9">
        <v>278</v>
      </c>
      <c r="AZ167" s="9">
        <v>36</v>
      </c>
      <c r="BA167" s="9">
        <v>93</v>
      </c>
      <c r="BB167" s="9">
        <v>149</v>
      </c>
      <c r="BC167" s="9">
        <v>5.117</v>
      </c>
      <c r="BD167" s="9">
        <v>7.793</v>
      </c>
      <c r="BE167" s="9">
        <v>7.236</v>
      </c>
      <c r="BF167" s="9">
        <v>5.954</v>
      </c>
      <c r="BG167" s="9">
        <v>2.666</v>
      </c>
      <c r="BH167" s="9">
        <v>1.899</v>
      </c>
    </row>
    <row r="168" spans="1:60">
      <c r="A168" s="9" t="s">
        <v>320</v>
      </c>
      <c r="B168" s="8" t="s">
        <v>315</v>
      </c>
      <c r="C168" s="8">
        <v>2005</v>
      </c>
      <c r="D168" s="9">
        <v>828</v>
      </c>
      <c r="E168" s="9">
        <v>374</v>
      </c>
      <c r="F168" s="9">
        <v>454</v>
      </c>
      <c r="G168" s="9">
        <v>14.65</v>
      </c>
      <c r="H168" s="9">
        <v>5.72</v>
      </c>
      <c r="I168" s="9">
        <v>8.93</v>
      </c>
      <c r="J168" s="10">
        <v>884.9</v>
      </c>
      <c r="K168" s="9">
        <v>10.2</v>
      </c>
      <c r="L168" s="9">
        <v>10753</v>
      </c>
      <c r="M168" s="9">
        <v>1.5</v>
      </c>
      <c r="N168" s="9">
        <v>-0.5</v>
      </c>
      <c r="O168" s="9" t="s">
        <v>101</v>
      </c>
      <c r="P168" s="9" t="s">
        <v>101</v>
      </c>
      <c r="Q168" s="9">
        <v>289.9</v>
      </c>
      <c r="R168" s="9">
        <v>229.8</v>
      </c>
      <c r="S168" s="9">
        <v>365.2</v>
      </c>
      <c r="T168" s="9">
        <v>168.9</v>
      </c>
      <c r="U168" s="9">
        <v>13.2</v>
      </c>
      <c r="V168" s="9">
        <v>268.21</v>
      </c>
      <c r="W168" s="9">
        <v>68.68</v>
      </c>
      <c r="X168" s="9">
        <v>151.24</v>
      </c>
      <c r="Y168" s="9" t="s">
        <v>101</v>
      </c>
      <c r="Z168" s="8">
        <v>8123.94</v>
      </c>
      <c r="AA168" s="9">
        <v>3102</v>
      </c>
      <c r="AB168" s="9">
        <v>5322</v>
      </c>
      <c r="AC168" s="9">
        <v>5983</v>
      </c>
      <c r="AD168" s="9">
        <v>2161</v>
      </c>
      <c r="AE168" s="9">
        <v>3888</v>
      </c>
      <c r="AF168" s="9">
        <v>3.6</v>
      </c>
      <c r="AG168" s="9">
        <v>10.22544</v>
      </c>
      <c r="AH168" s="9">
        <v>15.19794</v>
      </c>
      <c r="AI168" s="9" t="s">
        <v>101</v>
      </c>
      <c r="AJ168" s="9" t="s">
        <v>101</v>
      </c>
      <c r="AK168" s="9" t="s">
        <v>101</v>
      </c>
      <c r="AL168" s="9">
        <v>16.6</v>
      </c>
      <c r="AM168" s="9">
        <v>70.85</v>
      </c>
      <c r="AN168" s="9">
        <v>249.43</v>
      </c>
      <c r="AO168" s="9">
        <v>72.95</v>
      </c>
      <c r="AP168" s="9">
        <v>2924.47</v>
      </c>
      <c r="AQ168" s="9">
        <v>270.8</v>
      </c>
      <c r="AR168" s="8">
        <v>1302.3</v>
      </c>
      <c r="AS168" s="8">
        <v>996.3</v>
      </c>
      <c r="AT168" s="8">
        <v>24.5</v>
      </c>
      <c r="AU168" s="9" t="s">
        <v>101</v>
      </c>
      <c r="AV168" s="9" t="s">
        <v>101</v>
      </c>
      <c r="AW168" s="9" t="s">
        <v>101</v>
      </c>
      <c r="AX168" s="9">
        <v>16</v>
      </c>
      <c r="AY168" s="9">
        <v>200</v>
      </c>
      <c r="AZ168" s="9">
        <v>36</v>
      </c>
      <c r="BA168" s="9">
        <v>76</v>
      </c>
      <c r="BB168" s="9">
        <v>88</v>
      </c>
      <c r="BC168" s="9">
        <v>5.345</v>
      </c>
      <c r="BD168" s="9">
        <v>7.724</v>
      </c>
      <c r="BE168" s="9">
        <v>5.925</v>
      </c>
      <c r="BF168" s="9">
        <v>7.543</v>
      </c>
      <c r="BG168" s="9">
        <v>3.634</v>
      </c>
      <c r="BH168" s="9">
        <v>1.831</v>
      </c>
    </row>
    <row r="169" spans="1:60">
      <c r="A169" s="9" t="s">
        <v>321</v>
      </c>
      <c r="B169" s="8" t="s">
        <v>315</v>
      </c>
      <c r="C169" s="8">
        <v>2006</v>
      </c>
      <c r="D169" s="9">
        <v>836</v>
      </c>
      <c r="E169" s="9">
        <v>385</v>
      </c>
      <c r="F169" s="9">
        <v>451</v>
      </c>
      <c r="G169" s="9">
        <v>14.59</v>
      </c>
      <c r="H169" s="9">
        <v>5.73</v>
      </c>
      <c r="I169" s="9">
        <v>8.86</v>
      </c>
      <c r="J169" s="10">
        <v>1027.5</v>
      </c>
      <c r="K169" s="9">
        <v>12.5</v>
      </c>
      <c r="L169" s="9">
        <v>12350</v>
      </c>
      <c r="M169" s="9">
        <v>1.5</v>
      </c>
      <c r="N169" s="9">
        <v>0.799999999999997</v>
      </c>
      <c r="O169" s="9" t="s">
        <v>101</v>
      </c>
      <c r="P169" s="9" t="s">
        <v>101</v>
      </c>
      <c r="Q169" s="9">
        <v>310.7</v>
      </c>
      <c r="R169" s="9">
        <v>291.6</v>
      </c>
      <c r="S169" s="9">
        <v>425.1</v>
      </c>
      <c r="T169" s="9">
        <v>221.3</v>
      </c>
      <c r="U169" s="9">
        <v>16.4</v>
      </c>
      <c r="V169" s="9">
        <v>298.37</v>
      </c>
      <c r="W169" s="9">
        <v>81.81</v>
      </c>
      <c r="X169" s="9">
        <v>174.54</v>
      </c>
      <c r="Y169" s="9" t="s">
        <v>101</v>
      </c>
      <c r="Z169" s="8">
        <v>9395.13</v>
      </c>
      <c r="AA169" s="9">
        <v>3376</v>
      </c>
      <c r="AB169" s="9">
        <v>6084</v>
      </c>
      <c r="AC169" s="9">
        <v>7202</v>
      </c>
      <c r="AD169" s="9">
        <v>2480</v>
      </c>
      <c r="AE169" s="9">
        <v>4657</v>
      </c>
      <c r="AF169" s="9">
        <v>3.6</v>
      </c>
      <c r="AG169" s="9">
        <v>13.75621</v>
      </c>
      <c r="AH169" s="9">
        <v>14.70587</v>
      </c>
      <c r="AI169" s="9">
        <v>11.2173</v>
      </c>
      <c r="AJ169" s="9">
        <v>4.77522</v>
      </c>
      <c r="AK169" s="9">
        <v>6.44206</v>
      </c>
      <c r="AL169" s="9">
        <v>17</v>
      </c>
      <c r="AM169" s="9">
        <v>89.26</v>
      </c>
      <c r="AN169" s="9">
        <v>203.43</v>
      </c>
      <c r="AO169" s="9">
        <v>77.05</v>
      </c>
      <c r="AP169" s="9">
        <v>3787.46</v>
      </c>
      <c r="AQ169" s="9">
        <v>313.4</v>
      </c>
      <c r="AR169" s="8">
        <v>1560.3</v>
      </c>
      <c r="AS169" s="8">
        <v>1123.3</v>
      </c>
      <c r="AT169" s="8">
        <v>21.4</v>
      </c>
      <c r="AU169" s="9" t="s">
        <v>101</v>
      </c>
      <c r="AV169" s="9" t="s">
        <v>101</v>
      </c>
      <c r="AW169" s="9" t="s">
        <v>101</v>
      </c>
      <c r="AX169" s="9">
        <v>16</v>
      </c>
      <c r="AY169" s="9">
        <v>248</v>
      </c>
      <c r="AZ169" s="9">
        <v>39</v>
      </c>
      <c r="BA169" s="9">
        <v>103</v>
      </c>
      <c r="BB169" s="9">
        <v>106</v>
      </c>
      <c r="BC169" s="9">
        <v>5.511</v>
      </c>
      <c r="BD169" s="9">
        <v>7.709</v>
      </c>
      <c r="BE169" s="9">
        <v>7.425</v>
      </c>
      <c r="BF169" s="9">
        <v>8.046</v>
      </c>
      <c r="BG169" s="9">
        <v>2.546</v>
      </c>
      <c r="BH169" s="9">
        <v>1.741</v>
      </c>
    </row>
    <row r="170" spans="1:60">
      <c r="A170" s="9" t="s">
        <v>322</v>
      </c>
      <c r="B170" s="8" t="s">
        <v>315</v>
      </c>
      <c r="C170" s="8">
        <v>2007</v>
      </c>
      <c r="D170" s="9">
        <v>845</v>
      </c>
      <c r="E170" s="9">
        <v>399</v>
      </c>
      <c r="F170" s="9">
        <v>446</v>
      </c>
      <c r="G170" s="9">
        <v>14.62</v>
      </c>
      <c r="H170" s="9">
        <v>5.71</v>
      </c>
      <c r="I170" s="9">
        <v>8.91</v>
      </c>
      <c r="J170" s="10">
        <v>1234</v>
      </c>
      <c r="K170" s="9">
        <v>15.8</v>
      </c>
      <c r="L170" s="9">
        <v>14683</v>
      </c>
      <c r="M170" s="9">
        <v>5.09999999999999</v>
      </c>
      <c r="N170" s="9">
        <v>2.7</v>
      </c>
      <c r="O170" s="9" t="s">
        <v>101</v>
      </c>
      <c r="P170" s="9" t="s">
        <v>101</v>
      </c>
      <c r="Q170" s="9">
        <v>351.3</v>
      </c>
      <c r="R170" s="9">
        <v>354.3</v>
      </c>
      <c r="S170" s="9">
        <v>528.4</v>
      </c>
      <c r="T170" s="9">
        <v>268.4</v>
      </c>
      <c r="U170" s="9">
        <v>31.2</v>
      </c>
      <c r="V170" s="9">
        <v>328.53</v>
      </c>
      <c r="W170" s="9">
        <v>108.29</v>
      </c>
      <c r="X170" s="9">
        <v>245.2</v>
      </c>
      <c r="Y170" s="9" t="s">
        <v>101</v>
      </c>
      <c r="Z170" s="8">
        <v>10996.87</v>
      </c>
      <c r="AA170" s="9">
        <v>3949</v>
      </c>
      <c r="AB170" s="9">
        <v>7186</v>
      </c>
      <c r="AC170" s="9">
        <v>8391</v>
      </c>
      <c r="AD170" s="9">
        <v>2876</v>
      </c>
      <c r="AE170" s="9">
        <v>5479</v>
      </c>
      <c r="AF170" s="9">
        <v>3.5</v>
      </c>
      <c r="AG170" s="9">
        <v>13.64458</v>
      </c>
      <c r="AH170" s="9">
        <v>21.49953</v>
      </c>
      <c r="AI170" s="9">
        <v>14.5792</v>
      </c>
      <c r="AJ170" s="9">
        <v>5.17335</v>
      </c>
      <c r="AK170" s="9">
        <v>9.40585</v>
      </c>
      <c r="AL170" s="9">
        <v>19.1</v>
      </c>
      <c r="AM170" s="9">
        <v>127.57</v>
      </c>
      <c r="AN170" s="9">
        <v>312.52</v>
      </c>
      <c r="AO170" s="9">
        <v>130.06</v>
      </c>
      <c r="AP170" s="9">
        <v>4161.6</v>
      </c>
      <c r="AQ170" s="9">
        <v>370.9</v>
      </c>
      <c r="AR170" s="8">
        <v>1873</v>
      </c>
      <c r="AS170" s="8">
        <v>1228</v>
      </c>
      <c r="AT170" s="8">
        <v>19.32</v>
      </c>
      <c r="AU170" s="9" t="s">
        <v>101</v>
      </c>
      <c r="AV170" s="9">
        <v>22.64</v>
      </c>
      <c r="AW170" s="9">
        <v>6.4</v>
      </c>
      <c r="AX170" s="9">
        <v>16</v>
      </c>
      <c r="AY170" s="9">
        <v>296</v>
      </c>
      <c r="AZ170" s="9">
        <v>51</v>
      </c>
      <c r="BA170" s="9">
        <v>143</v>
      </c>
      <c r="BB170" s="9">
        <v>102</v>
      </c>
      <c r="BC170" s="9">
        <v>6.07</v>
      </c>
      <c r="BD170" s="9">
        <v>7.754</v>
      </c>
      <c r="BE170" s="9">
        <v>8.882</v>
      </c>
      <c r="BF170" s="9">
        <v>8.589</v>
      </c>
      <c r="BG170" s="9">
        <v>3.386</v>
      </c>
      <c r="BH170" s="9">
        <v>1.707</v>
      </c>
    </row>
    <row r="171" spans="1:60">
      <c r="A171" s="9" t="s">
        <v>323</v>
      </c>
      <c r="B171" s="8" t="s">
        <v>315</v>
      </c>
      <c r="C171" s="8">
        <v>2008</v>
      </c>
      <c r="D171" s="9">
        <v>854</v>
      </c>
      <c r="E171" s="9">
        <v>410</v>
      </c>
      <c r="F171" s="9">
        <v>444</v>
      </c>
      <c r="G171" s="9">
        <v>14.71</v>
      </c>
      <c r="H171" s="9">
        <v>5.72</v>
      </c>
      <c r="I171" s="9">
        <v>8.99</v>
      </c>
      <c r="J171" s="10">
        <v>1474.7</v>
      </c>
      <c r="K171" s="9">
        <v>10.3</v>
      </c>
      <c r="L171" s="9">
        <v>17357</v>
      </c>
      <c r="M171" s="9">
        <v>6.90000000000001</v>
      </c>
      <c r="N171" s="9">
        <v>4.5</v>
      </c>
      <c r="O171" s="9" t="s">
        <v>101</v>
      </c>
      <c r="P171" s="9" t="s">
        <v>101</v>
      </c>
      <c r="Q171" s="9">
        <v>423.6</v>
      </c>
      <c r="R171" s="9">
        <v>412.6</v>
      </c>
      <c r="S171" s="9">
        <v>638.5</v>
      </c>
      <c r="T171" s="9">
        <v>303.9</v>
      </c>
      <c r="U171" s="9">
        <v>47.3</v>
      </c>
      <c r="V171" s="9">
        <v>373.06</v>
      </c>
      <c r="W171" s="9">
        <v>144.86</v>
      </c>
      <c r="X171" s="9">
        <v>357.97</v>
      </c>
      <c r="Y171" s="9">
        <v>76.8</v>
      </c>
      <c r="Z171" s="8">
        <v>12607.84</v>
      </c>
      <c r="AA171" s="9">
        <v>4593</v>
      </c>
      <c r="AB171" s="9">
        <v>8325</v>
      </c>
      <c r="AC171" s="9">
        <v>9531</v>
      </c>
      <c r="AD171" s="9">
        <v>3284</v>
      </c>
      <c r="AE171" s="9">
        <v>6283</v>
      </c>
      <c r="AF171" s="9">
        <v>3.7</v>
      </c>
      <c r="AG171" s="9">
        <v>15.87198</v>
      </c>
      <c r="AH171" s="9">
        <v>29.41319</v>
      </c>
      <c r="AI171" s="9">
        <v>24.0462</v>
      </c>
      <c r="AJ171" s="9">
        <v>6.52455</v>
      </c>
      <c r="AK171" s="9">
        <v>17.5216</v>
      </c>
      <c r="AL171" s="9">
        <v>41.3</v>
      </c>
      <c r="AM171" s="9">
        <v>199.45</v>
      </c>
      <c r="AN171" s="9">
        <v>372.44</v>
      </c>
      <c r="AO171" s="9">
        <v>202.71</v>
      </c>
      <c r="AP171" s="9">
        <v>5443</v>
      </c>
      <c r="AQ171" s="9">
        <v>463.2</v>
      </c>
      <c r="AR171" s="8">
        <v>2350.9</v>
      </c>
      <c r="AS171" s="8">
        <v>1383.4</v>
      </c>
      <c r="AT171" s="8">
        <v>2.56</v>
      </c>
      <c r="AU171" s="9" t="s">
        <v>101</v>
      </c>
      <c r="AV171" s="9">
        <v>30.07</v>
      </c>
      <c r="AW171" s="9">
        <v>8.74</v>
      </c>
      <c r="AX171" s="9">
        <v>16</v>
      </c>
      <c r="AY171" s="9">
        <v>341</v>
      </c>
      <c r="AZ171" s="9">
        <v>47</v>
      </c>
      <c r="BA171" s="9">
        <v>198</v>
      </c>
      <c r="BB171" s="9">
        <v>96</v>
      </c>
      <c r="BC171" s="9">
        <v>5.598</v>
      </c>
      <c r="BD171" s="9">
        <v>7.41</v>
      </c>
      <c r="BE171" s="9">
        <v>9.168</v>
      </c>
      <c r="BF171" s="9">
        <v>6.749</v>
      </c>
      <c r="BG171" s="9">
        <v>3.487</v>
      </c>
      <c r="BH171" s="9">
        <v>1.818</v>
      </c>
    </row>
    <row r="172" spans="1:60">
      <c r="A172" s="9" t="s">
        <v>324</v>
      </c>
      <c r="B172" s="8" t="s">
        <v>315</v>
      </c>
      <c r="C172" s="8">
        <v>2009</v>
      </c>
      <c r="D172" s="9">
        <v>864</v>
      </c>
      <c r="E172" s="9">
        <v>425</v>
      </c>
      <c r="F172" s="9">
        <v>440</v>
      </c>
      <c r="G172" s="9">
        <v>14.66</v>
      </c>
      <c r="H172" s="9">
        <v>5.7</v>
      </c>
      <c r="I172" s="9">
        <v>8.96</v>
      </c>
      <c r="J172" s="10">
        <v>1620.3</v>
      </c>
      <c r="K172" s="9">
        <v>11.68</v>
      </c>
      <c r="L172" s="9">
        <v>18860</v>
      </c>
      <c r="M172" s="9">
        <v>-0.700000000000003</v>
      </c>
      <c r="N172" s="9">
        <v>-9.40000000000001</v>
      </c>
      <c r="O172" s="9" t="s">
        <v>101</v>
      </c>
      <c r="P172" s="9" t="s">
        <v>101</v>
      </c>
      <c r="Q172" s="9">
        <v>448.1</v>
      </c>
      <c r="R172" s="9">
        <v>432.4</v>
      </c>
      <c r="S172" s="9">
        <v>739.8</v>
      </c>
      <c r="T172" s="9">
        <v>291.9</v>
      </c>
      <c r="U172" s="9">
        <v>60.8</v>
      </c>
      <c r="V172" s="9">
        <v>396.07</v>
      </c>
      <c r="W172" s="9">
        <v>178.24</v>
      </c>
      <c r="X172" s="9">
        <v>486.06</v>
      </c>
      <c r="Y172" s="9">
        <v>79.3</v>
      </c>
      <c r="Z172" s="8">
        <v>13750.85</v>
      </c>
      <c r="AA172" s="9">
        <v>4984</v>
      </c>
      <c r="AB172" s="9">
        <v>9151</v>
      </c>
      <c r="AC172" s="9">
        <v>10230</v>
      </c>
      <c r="AD172" s="9">
        <v>3559</v>
      </c>
      <c r="AE172" s="9">
        <v>6837</v>
      </c>
      <c r="AF172" s="9">
        <v>3.5</v>
      </c>
      <c r="AG172" s="9">
        <v>13.0863</v>
      </c>
      <c r="AH172" s="9">
        <v>35.73</v>
      </c>
      <c r="AI172" s="9">
        <v>30.1396</v>
      </c>
      <c r="AJ172" s="9">
        <v>5.8544</v>
      </c>
      <c r="AK172" s="9">
        <v>24.2852</v>
      </c>
      <c r="AL172" s="9">
        <v>41.1</v>
      </c>
      <c r="AM172" s="9">
        <v>287.96</v>
      </c>
      <c r="AN172" s="9">
        <v>561.36</v>
      </c>
      <c r="AO172" s="9">
        <v>351.46</v>
      </c>
      <c r="AP172" s="9">
        <v>6261</v>
      </c>
      <c r="AQ172" s="9">
        <v>537.5</v>
      </c>
      <c r="AR172" s="8">
        <v>3175.7</v>
      </c>
      <c r="AS172" s="8">
        <v>1940.9</v>
      </c>
      <c r="AT172" s="8">
        <v>1.58</v>
      </c>
      <c r="AU172" s="9" t="s">
        <v>101</v>
      </c>
      <c r="AV172" s="9">
        <v>33.07</v>
      </c>
      <c r="AW172" s="9">
        <v>10.62</v>
      </c>
      <c r="AX172" s="9">
        <v>17</v>
      </c>
      <c r="AY172" s="9">
        <v>630</v>
      </c>
      <c r="AZ172" s="9">
        <v>84</v>
      </c>
      <c r="BA172" s="9">
        <v>330</v>
      </c>
      <c r="BB172" s="9">
        <v>216</v>
      </c>
      <c r="BC172" s="9">
        <v>5.55</v>
      </c>
      <c r="BD172" s="9">
        <v>6.957</v>
      </c>
      <c r="BE172" s="9">
        <v>9.23</v>
      </c>
      <c r="BF172" s="9">
        <v>6.749</v>
      </c>
      <c r="BG172" s="9">
        <v>3.526</v>
      </c>
      <c r="BH172" s="9">
        <v>3.557</v>
      </c>
    </row>
    <row r="173" spans="1:60">
      <c r="A173" s="9" t="s">
        <v>325</v>
      </c>
      <c r="B173" s="8" t="s">
        <v>315</v>
      </c>
      <c r="C173" s="8">
        <v>2010</v>
      </c>
      <c r="D173" s="9">
        <v>869</v>
      </c>
      <c r="E173" s="9">
        <v>433</v>
      </c>
      <c r="F173" s="9">
        <v>436</v>
      </c>
      <c r="G173" s="9">
        <v>14.71</v>
      </c>
      <c r="H173" s="9">
        <v>5.73</v>
      </c>
      <c r="I173" s="9">
        <v>8.98</v>
      </c>
      <c r="J173" s="10">
        <v>2020.5</v>
      </c>
      <c r="K173" s="9">
        <v>16</v>
      </c>
      <c r="L173" s="9">
        <v>23323</v>
      </c>
      <c r="M173" s="9">
        <v>4.8</v>
      </c>
      <c r="N173" s="9">
        <v>7.7</v>
      </c>
      <c r="O173" s="9">
        <v>27164</v>
      </c>
      <c r="P173" s="9">
        <v>228</v>
      </c>
      <c r="Q173" s="9">
        <v>521.9</v>
      </c>
      <c r="R173" s="9">
        <v>528.6</v>
      </c>
      <c r="S173" s="9">
        <v>970.1</v>
      </c>
      <c r="T173" s="9">
        <v>347.6</v>
      </c>
      <c r="U173" s="9">
        <v>90.3</v>
      </c>
      <c r="V173" s="9">
        <v>425.24</v>
      </c>
      <c r="W173" s="9">
        <v>270.99</v>
      </c>
      <c r="X173" s="9">
        <v>581.34</v>
      </c>
      <c r="Y173" s="9">
        <v>81.3</v>
      </c>
      <c r="Z173" s="8">
        <v>15581.05</v>
      </c>
      <c r="AA173" s="9">
        <v>5566</v>
      </c>
      <c r="AB173" s="9">
        <v>10342</v>
      </c>
      <c r="AC173" s="9">
        <v>11095</v>
      </c>
      <c r="AD173" s="9">
        <v>4020</v>
      </c>
      <c r="AE173" s="9">
        <v>7517</v>
      </c>
      <c r="AF173" s="9">
        <v>3</v>
      </c>
      <c r="AG173" s="9">
        <v>23.2033</v>
      </c>
      <c r="AH173" s="9">
        <v>63.28247</v>
      </c>
      <c r="AI173" s="9">
        <v>62.3702</v>
      </c>
      <c r="AJ173" s="9">
        <v>12.7682</v>
      </c>
      <c r="AK173" s="9">
        <v>49.602</v>
      </c>
      <c r="AL173" s="9">
        <v>33.4</v>
      </c>
      <c r="AM173" s="9">
        <v>467.87</v>
      </c>
      <c r="AN173" s="9">
        <v>854.73</v>
      </c>
      <c r="AO173" s="9">
        <v>746.61</v>
      </c>
      <c r="AP173" s="9">
        <v>8735</v>
      </c>
      <c r="AQ173" s="9">
        <v>663.8</v>
      </c>
      <c r="AR173" s="8">
        <v>4217.3</v>
      </c>
      <c r="AS173" s="8">
        <v>2509.7</v>
      </c>
      <c r="AT173" s="8">
        <v>0.9</v>
      </c>
      <c r="AU173" s="9" t="s">
        <v>101</v>
      </c>
      <c r="AV173" s="9">
        <v>47.95</v>
      </c>
      <c r="AW173" s="9">
        <v>11.34</v>
      </c>
      <c r="AX173" s="9">
        <v>18</v>
      </c>
      <c r="AY173" s="9">
        <v>714</v>
      </c>
      <c r="AZ173" s="9">
        <v>190</v>
      </c>
      <c r="BA173" s="9">
        <v>305</v>
      </c>
      <c r="BB173" s="9">
        <v>219</v>
      </c>
      <c r="BC173" s="9">
        <v>6.276</v>
      </c>
      <c r="BD173" s="9">
        <v>5.136</v>
      </c>
      <c r="BE173" s="9">
        <v>10.127</v>
      </c>
      <c r="BF173" s="9">
        <v>6.749</v>
      </c>
      <c r="BG173" s="9">
        <v>5.752</v>
      </c>
      <c r="BH173" s="9">
        <v>2.976</v>
      </c>
    </row>
    <row r="174" spans="1:60">
      <c r="A174" s="9" t="s">
        <v>326</v>
      </c>
      <c r="B174" s="8" t="s">
        <v>315</v>
      </c>
      <c r="C174" s="8">
        <v>2011</v>
      </c>
      <c r="D174" s="9">
        <v>890</v>
      </c>
      <c r="E174" s="9">
        <v>448</v>
      </c>
      <c r="F174" s="9">
        <v>442</v>
      </c>
      <c r="G174" s="9">
        <v>14.72</v>
      </c>
      <c r="H174" s="9">
        <v>5.75</v>
      </c>
      <c r="I174" s="9">
        <v>8.97</v>
      </c>
      <c r="J174" s="10">
        <v>2463.8</v>
      </c>
      <c r="K174" s="9">
        <v>12</v>
      </c>
      <c r="L174" s="9">
        <v>28014</v>
      </c>
      <c r="M174" s="9">
        <v>6.09999999999999</v>
      </c>
      <c r="N174" s="9">
        <v>8.8</v>
      </c>
      <c r="O174" s="9">
        <v>32016</v>
      </c>
      <c r="P174" s="9">
        <v>244</v>
      </c>
      <c r="Q174" s="9">
        <v>636.6</v>
      </c>
      <c r="R174" s="9">
        <v>671.3</v>
      </c>
      <c r="S174" s="9">
        <v>1155.9</v>
      </c>
      <c r="T174" s="9">
        <v>440.1</v>
      </c>
      <c r="U174" s="9">
        <v>112</v>
      </c>
      <c r="V174" s="9">
        <v>444.33</v>
      </c>
      <c r="W174" s="9">
        <v>340.12</v>
      </c>
      <c r="X174" s="9">
        <v>778.8</v>
      </c>
      <c r="Y174" s="9">
        <v>85.1</v>
      </c>
      <c r="Z174" s="8">
        <v>18368.95</v>
      </c>
      <c r="AA174" s="9">
        <v>6801</v>
      </c>
      <c r="AB174" s="9">
        <v>12392</v>
      </c>
      <c r="AC174" s="9">
        <v>12838</v>
      </c>
      <c r="AD174" s="9">
        <v>4860</v>
      </c>
      <c r="AE174" s="9">
        <v>8859</v>
      </c>
      <c r="AF174" s="9">
        <v>1.7</v>
      </c>
      <c r="AG174" s="9">
        <v>25.41616</v>
      </c>
      <c r="AH174" s="9">
        <v>102.1442</v>
      </c>
      <c r="AI174" s="9">
        <v>100.619</v>
      </c>
      <c r="AJ174" s="9">
        <v>11.7261</v>
      </c>
      <c r="AK174" s="9">
        <v>88.8932</v>
      </c>
      <c r="AL174" s="9">
        <v>35.2</v>
      </c>
      <c r="AM174" s="9">
        <v>650.78</v>
      </c>
      <c r="AN174" s="9">
        <v>865.74</v>
      </c>
      <c r="AO174" s="9">
        <v>774.27</v>
      </c>
      <c r="AP174" s="9">
        <v>8943.45</v>
      </c>
      <c r="AQ174" s="9">
        <v>822.5</v>
      </c>
      <c r="AR174" s="8">
        <v>4504.5</v>
      </c>
      <c r="AS174" s="8">
        <v>3194.6</v>
      </c>
      <c r="AT174" s="8">
        <v>0.78</v>
      </c>
      <c r="AU174" s="9" t="s">
        <v>101</v>
      </c>
      <c r="AV174" s="9">
        <v>53.75</v>
      </c>
      <c r="AW174" s="9">
        <v>15.88</v>
      </c>
      <c r="AX174" s="9">
        <v>21</v>
      </c>
      <c r="AY174" s="9">
        <v>765</v>
      </c>
      <c r="AZ174" s="9">
        <v>272</v>
      </c>
      <c r="BA174" s="9">
        <v>334</v>
      </c>
      <c r="BB174" s="9">
        <v>159</v>
      </c>
      <c r="BC174" s="9">
        <v>6.195</v>
      </c>
      <c r="BD174" s="9">
        <v>5.003</v>
      </c>
      <c r="BE174" s="9">
        <v>10.447</v>
      </c>
      <c r="BF174" s="9">
        <v>6.749</v>
      </c>
      <c r="BG174" s="9">
        <v>5.786</v>
      </c>
      <c r="BH174" s="9">
        <v>3.011</v>
      </c>
    </row>
    <row r="175" spans="1:60">
      <c r="A175" s="9" t="s">
        <v>327</v>
      </c>
      <c r="B175" s="8" t="s">
        <v>315</v>
      </c>
      <c r="C175" s="8">
        <v>2012</v>
      </c>
      <c r="D175" s="9">
        <v>910</v>
      </c>
      <c r="E175" s="9">
        <v>464</v>
      </c>
      <c r="F175" s="9">
        <v>446</v>
      </c>
      <c r="G175" s="9">
        <v>14.66</v>
      </c>
      <c r="H175" s="9">
        <v>5.81</v>
      </c>
      <c r="I175" s="9">
        <v>8.85</v>
      </c>
      <c r="J175" s="10">
        <v>2789.4</v>
      </c>
      <c r="K175" s="9">
        <v>9.1</v>
      </c>
      <c r="L175" s="9">
        <v>30993</v>
      </c>
      <c r="M175" s="9">
        <v>3.2</v>
      </c>
      <c r="N175" s="9">
        <v>0.799999999999997</v>
      </c>
      <c r="O175" s="9">
        <v>37505</v>
      </c>
      <c r="P175" s="9">
        <v>260</v>
      </c>
      <c r="Q175" s="9">
        <v>683.9</v>
      </c>
      <c r="R175" s="9">
        <v>747.2</v>
      </c>
      <c r="S175" s="9">
        <v>1358.3</v>
      </c>
      <c r="T175" s="9">
        <v>478.3</v>
      </c>
      <c r="U175" s="9">
        <v>142</v>
      </c>
      <c r="V175" s="9">
        <v>479.66</v>
      </c>
      <c r="W175" s="9">
        <v>409.44</v>
      </c>
      <c r="X175" s="9">
        <v>911.67</v>
      </c>
      <c r="Y175" s="9">
        <v>90.1</v>
      </c>
      <c r="Z175" s="8">
        <v>20917.71</v>
      </c>
      <c r="AA175" s="9">
        <v>7816</v>
      </c>
      <c r="AB175" s="9">
        <v>14180</v>
      </c>
      <c r="AC175" s="9">
        <v>14679</v>
      </c>
      <c r="AD175" s="9">
        <v>5572</v>
      </c>
      <c r="AE175" s="9">
        <v>10161</v>
      </c>
      <c r="AF175" s="9">
        <v>2</v>
      </c>
      <c r="AG175" s="9">
        <v>31.361</v>
      </c>
      <c r="AH175" s="9">
        <v>111.85996</v>
      </c>
      <c r="AI175" s="9">
        <v>114.842</v>
      </c>
      <c r="AJ175" s="9">
        <v>16.1005</v>
      </c>
      <c r="AK175" s="9">
        <v>98.7415</v>
      </c>
      <c r="AL175" s="9">
        <v>29.1</v>
      </c>
      <c r="AM175" s="9">
        <v>886.64</v>
      </c>
      <c r="AN175" s="9">
        <v>931.84</v>
      </c>
      <c r="AO175" s="9">
        <v>735.57</v>
      </c>
      <c r="AP175" s="9">
        <v>7893.8</v>
      </c>
      <c r="AQ175" s="9">
        <v>950.2</v>
      </c>
      <c r="AR175" s="8">
        <v>5109.7</v>
      </c>
      <c r="AS175" s="8">
        <v>3889.6</v>
      </c>
      <c r="AT175" s="8">
        <v>0.55</v>
      </c>
      <c r="AU175" s="9" t="s">
        <v>101</v>
      </c>
      <c r="AV175" s="9">
        <v>60.27</v>
      </c>
      <c r="AW175" s="9">
        <v>18.17</v>
      </c>
      <c r="AX175" s="9">
        <v>22</v>
      </c>
      <c r="AY175" s="9">
        <v>1093</v>
      </c>
      <c r="AZ175" s="9">
        <v>396</v>
      </c>
      <c r="BA175" s="9">
        <v>499</v>
      </c>
      <c r="BB175" s="9">
        <v>198</v>
      </c>
      <c r="BC175" s="9">
        <v>6.522</v>
      </c>
      <c r="BD175" s="9">
        <v>6.293</v>
      </c>
      <c r="BE175" s="9">
        <v>10.479</v>
      </c>
      <c r="BF175" s="9">
        <v>6.749</v>
      </c>
      <c r="BG175" s="9">
        <v>6.512</v>
      </c>
      <c r="BH175" s="9">
        <v>4.355</v>
      </c>
    </row>
    <row r="176" spans="1:60">
      <c r="A176" s="9" t="s">
        <v>328</v>
      </c>
      <c r="B176" s="8" t="s">
        <v>315</v>
      </c>
      <c r="C176" s="8">
        <v>2013</v>
      </c>
      <c r="D176" s="9">
        <v>920</v>
      </c>
      <c r="E176" s="9">
        <v>481</v>
      </c>
      <c r="F176" s="9">
        <v>439</v>
      </c>
      <c r="G176" s="9">
        <v>14.59</v>
      </c>
      <c r="H176" s="9">
        <v>5.9</v>
      </c>
      <c r="I176" s="9">
        <v>8.69</v>
      </c>
      <c r="J176" s="10">
        <v>3115.9</v>
      </c>
      <c r="K176" s="9">
        <v>9.9</v>
      </c>
      <c r="L176" s="9">
        <v>34053</v>
      </c>
      <c r="M176" s="9">
        <v>2.8</v>
      </c>
      <c r="N176" s="9">
        <v>-0.5</v>
      </c>
      <c r="O176" s="9" t="s">
        <v>101</v>
      </c>
      <c r="P176" s="9" t="s">
        <v>101</v>
      </c>
      <c r="Q176" s="9">
        <v>723.6</v>
      </c>
      <c r="R176" s="9">
        <v>750.9</v>
      </c>
      <c r="S176" s="9">
        <v>1641.4</v>
      </c>
      <c r="T176" s="9">
        <v>441.6</v>
      </c>
      <c r="U176" s="9">
        <v>192.8</v>
      </c>
      <c r="V176" s="9">
        <v>502.1</v>
      </c>
      <c r="W176" s="9">
        <v>481.01</v>
      </c>
      <c r="X176" s="9">
        <v>1011.17</v>
      </c>
      <c r="Y176" s="9">
        <v>98.8</v>
      </c>
      <c r="Z176" s="8">
        <v>22411.428</v>
      </c>
      <c r="AA176" s="9">
        <v>8802</v>
      </c>
      <c r="AB176" s="9">
        <v>15733</v>
      </c>
      <c r="AC176" s="9">
        <v>15833</v>
      </c>
      <c r="AD176" s="9">
        <v>6376</v>
      </c>
      <c r="AE176" s="9">
        <v>11193</v>
      </c>
      <c r="AF176" s="9">
        <v>2.2</v>
      </c>
      <c r="AG176" s="9">
        <v>37.06486</v>
      </c>
      <c r="AH176" s="9">
        <v>112.78948</v>
      </c>
      <c r="AI176" s="9">
        <v>109.497</v>
      </c>
      <c r="AJ176" s="9">
        <v>18.6262</v>
      </c>
      <c r="AK176" s="9">
        <v>90.8713</v>
      </c>
      <c r="AL176" s="9">
        <v>27.2</v>
      </c>
      <c r="AM176" s="9">
        <v>1196.76</v>
      </c>
      <c r="AN176" s="9">
        <v>1191.23</v>
      </c>
      <c r="AO176" s="9">
        <v>1032.65</v>
      </c>
      <c r="AP176" s="9">
        <v>8669</v>
      </c>
      <c r="AQ176" s="9">
        <v>1090.9</v>
      </c>
      <c r="AR176" s="8">
        <v>5952.5</v>
      </c>
      <c r="AS176" s="8">
        <v>4630.8</v>
      </c>
      <c r="AT176" s="8">
        <v>0.49</v>
      </c>
      <c r="AU176" s="9" t="s">
        <v>101</v>
      </c>
      <c r="AV176" s="9">
        <v>72.61</v>
      </c>
      <c r="AW176" s="9">
        <v>22.01</v>
      </c>
      <c r="AX176" s="9">
        <v>22</v>
      </c>
      <c r="AY176" s="9">
        <v>1331</v>
      </c>
      <c r="AZ176" s="9">
        <v>449</v>
      </c>
      <c r="BA176" s="9">
        <v>691</v>
      </c>
      <c r="BB176" s="9">
        <v>191</v>
      </c>
      <c r="BC176" s="9">
        <v>7.083</v>
      </c>
      <c r="BD176" s="9">
        <v>6.173</v>
      </c>
      <c r="BE176" s="9">
        <v>10.982</v>
      </c>
      <c r="BF176" s="9">
        <v>6.749</v>
      </c>
      <c r="BG176" s="9">
        <v>7.608</v>
      </c>
      <c r="BH176" s="9">
        <v>4.481</v>
      </c>
    </row>
    <row r="177" spans="1:60">
      <c r="A177" s="9" t="s">
        <v>329</v>
      </c>
      <c r="B177" s="8" t="s">
        <v>315</v>
      </c>
      <c r="C177" s="8">
        <v>2014</v>
      </c>
      <c r="D177" s="9">
        <v>936</v>
      </c>
      <c r="E177" s="9">
        <v>499</v>
      </c>
      <c r="F177" s="9">
        <v>437</v>
      </c>
      <c r="G177" s="9">
        <v>14.56</v>
      </c>
      <c r="H177" s="9">
        <v>5.95</v>
      </c>
      <c r="I177" s="9">
        <v>8.61</v>
      </c>
      <c r="J177" s="10">
        <v>3449</v>
      </c>
      <c r="K177" s="9">
        <v>8.5</v>
      </c>
      <c r="L177" s="9">
        <v>37166</v>
      </c>
      <c r="M177" s="9">
        <v>2.40000000000001</v>
      </c>
      <c r="N177" s="9">
        <v>-2.40000000000001</v>
      </c>
      <c r="O177" s="9">
        <v>43752</v>
      </c>
      <c r="P177" s="9">
        <v>216</v>
      </c>
      <c r="Q177" s="9">
        <v>793.2</v>
      </c>
      <c r="R177" s="9">
        <v>826.5</v>
      </c>
      <c r="S177" s="9">
        <v>1829.3</v>
      </c>
      <c r="T177" s="9">
        <v>485.9</v>
      </c>
      <c r="U177" s="9">
        <v>238.5</v>
      </c>
      <c r="V177" s="9">
        <v>517.31</v>
      </c>
      <c r="W177" s="9">
        <v>555.31</v>
      </c>
      <c r="X177" s="9">
        <v>1099.74</v>
      </c>
      <c r="Y177" s="9">
        <v>101.5</v>
      </c>
      <c r="Z177" s="8">
        <v>24486.531</v>
      </c>
      <c r="AA177" s="9">
        <v>9913</v>
      </c>
      <c r="AB177" s="9">
        <v>17476</v>
      </c>
      <c r="AC177" s="9">
        <v>17514</v>
      </c>
      <c r="AD177" s="9">
        <v>7029</v>
      </c>
      <c r="AE177" s="9">
        <v>12471</v>
      </c>
      <c r="AF177" s="9">
        <v>2.3</v>
      </c>
      <c r="AG177" s="9">
        <v>44.16742</v>
      </c>
      <c r="AH177" s="9">
        <v>114.45918</v>
      </c>
      <c r="AI177" s="9">
        <v>126.842</v>
      </c>
      <c r="AJ177" s="9">
        <v>28.5065</v>
      </c>
      <c r="AK177" s="9">
        <v>98.3351</v>
      </c>
      <c r="AL177" s="9">
        <v>15.8</v>
      </c>
      <c r="AM177" s="9">
        <v>1431.65</v>
      </c>
      <c r="AN177" s="9">
        <v>1003.97</v>
      </c>
      <c r="AO177" s="9">
        <v>935.21</v>
      </c>
      <c r="AP177" s="9">
        <v>9315</v>
      </c>
      <c r="AQ177" s="9">
        <v>1224.5</v>
      </c>
      <c r="AR177" s="8">
        <v>6427.8839</v>
      </c>
      <c r="AS177" s="8">
        <v>5391.5054</v>
      </c>
      <c r="AT177" s="8">
        <v>0.55</v>
      </c>
      <c r="AU177" s="9" t="s">
        <v>101</v>
      </c>
      <c r="AV177" s="9">
        <v>85.15</v>
      </c>
      <c r="AW177" s="9">
        <v>36.93</v>
      </c>
      <c r="AX177" s="9">
        <v>23</v>
      </c>
      <c r="AY177" s="9">
        <v>1597</v>
      </c>
      <c r="AZ177" s="9">
        <v>380</v>
      </c>
      <c r="BA177" s="9">
        <v>848</v>
      </c>
      <c r="BB177" s="9">
        <v>369</v>
      </c>
      <c r="BC177" s="9">
        <v>7.143</v>
      </c>
      <c r="BD177" s="9">
        <v>7.227</v>
      </c>
      <c r="BE177" s="9">
        <v>11.287</v>
      </c>
      <c r="BF177" s="9">
        <v>7.344</v>
      </c>
      <c r="BG177" s="9">
        <v>6.478</v>
      </c>
      <c r="BH177" s="9">
        <v>4.352</v>
      </c>
    </row>
    <row r="178" spans="1:60">
      <c r="A178" s="9" t="s">
        <v>330</v>
      </c>
      <c r="B178" s="8" t="s">
        <v>315</v>
      </c>
      <c r="C178" s="8">
        <v>2015</v>
      </c>
      <c r="D178" s="9">
        <v>945</v>
      </c>
      <c r="E178" s="9">
        <v>519</v>
      </c>
      <c r="F178" s="9">
        <v>426</v>
      </c>
      <c r="G178" s="9">
        <v>14.57</v>
      </c>
      <c r="H178" s="9">
        <v>6</v>
      </c>
      <c r="I178" s="9">
        <v>8.57</v>
      </c>
      <c r="J178" s="10">
        <v>3734.2</v>
      </c>
      <c r="K178" s="9">
        <v>7.8</v>
      </c>
      <c r="L178" s="9">
        <v>39704</v>
      </c>
      <c r="M178" s="9">
        <v>1</v>
      </c>
      <c r="N178" s="9">
        <v>-10.2</v>
      </c>
      <c r="O178" s="9">
        <v>55689</v>
      </c>
      <c r="P178" s="9">
        <v>229</v>
      </c>
      <c r="Q178" s="9">
        <v>835.4</v>
      </c>
      <c r="R178" s="9">
        <v>882.9</v>
      </c>
      <c r="S178" s="9">
        <v>2016</v>
      </c>
      <c r="T178" s="9">
        <v>492.9</v>
      </c>
      <c r="U178" s="9">
        <v>255.8</v>
      </c>
      <c r="V178" s="9">
        <v>511.59</v>
      </c>
      <c r="W178" s="9">
        <v>627.7</v>
      </c>
      <c r="X178" s="9">
        <v>1239.43</v>
      </c>
      <c r="Y178" s="9">
        <v>100.4</v>
      </c>
      <c r="Z178" s="8">
        <v>26356.424</v>
      </c>
      <c r="AA178" s="9">
        <v>10858</v>
      </c>
      <c r="AB178" s="9">
        <v>18979</v>
      </c>
      <c r="AC178" s="9">
        <v>18448</v>
      </c>
      <c r="AD178" s="9">
        <v>8210</v>
      </c>
      <c r="AE178" s="9">
        <v>13575</v>
      </c>
      <c r="AF178" s="9">
        <v>2.3</v>
      </c>
      <c r="AG178" s="9">
        <v>37.43036</v>
      </c>
      <c r="AH178" s="9">
        <v>102.23929</v>
      </c>
      <c r="AI178" s="9">
        <v>105.427</v>
      </c>
      <c r="AJ178" s="9">
        <v>24.2688</v>
      </c>
      <c r="AK178" s="9">
        <v>81.1586</v>
      </c>
      <c r="AL178" s="9">
        <v>10.4</v>
      </c>
      <c r="AM178" s="9">
        <v>1704</v>
      </c>
      <c r="AN178" s="9">
        <v>1052.28</v>
      </c>
      <c r="AO178" s="9">
        <v>982.75</v>
      </c>
      <c r="AP178" s="9">
        <v>9339</v>
      </c>
      <c r="AQ178" s="9">
        <v>1409.4</v>
      </c>
      <c r="AR178" s="8">
        <v>7637.2657</v>
      </c>
      <c r="AS178" s="8">
        <v>6650.6553</v>
      </c>
      <c r="AT178" s="8">
        <v>0.69</v>
      </c>
      <c r="AU178" s="9">
        <v>903.14</v>
      </c>
      <c r="AV178" s="9">
        <v>114.25</v>
      </c>
      <c r="AW178" s="9">
        <v>38.87</v>
      </c>
      <c r="AX178" s="9">
        <v>23</v>
      </c>
      <c r="AY178" s="9">
        <v>2061</v>
      </c>
      <c r="AZ178" s="9">
        <v>417</v>
      </c>
      <c r="BA178" s="9">
        <v>1148</v>
      </c>
      <c r="BB178" s="9">
        <v>496</v>
      </c>
      <c r="BC178" s="9">
        <v>6.593</v>
      </c>
      <c r="BD178" s="9">
        <v>6.066</v>
      </c>
      <c r="BE178" s="9">
        <v>11.002</v>
      </c>
      <c r="BF178" s="9">
        <v>7.289</v>
      </c>
      <c r="BG178" s="9">
        <v>5.017</v>
      </c>
      <c r="BH178" s="9">
        <v>2.827</v>
      </c>
    </row>
    <row r="179" spans="1:60">
      <c r="A179" s="9" t="s">
        <v>331</v>
      </c>
      <c r="B179" s="8" t="s">
        <v>315</v>
      </c>
      <c r="C179" s="8">
        <v>2016</v>
      </c>
      <c r="D179" s="9">
        <v>957</v>
      </c>
      <c r="E179" s="9">
        <v>543</v>
      </c>
      <c r="F179" s="9">
        <v>414</v>
      </c>
      <c r="G179" s="9">
        <v>14.57</v>
      </c>
      <c r="H179" s="9">
        <v>6</v>
      </c>
      <c r="I179" s="9">
        <v>8.57</v>
      </c>
      <c r="J179" s="10">
        <v>4090.2</v>
      </c>
      <c r="K179" s="9">
        <v>7.5</v>
      </c>
      <c r="L179" s="9">
        <v>43009</v>
      </c>
      <c r="M179" s="9">
        <v>2.8</v>
      </c>
      <c r="N179" s="9">
        <v>-4</v>
      </c>
      <c r="O179" s="9">
        <v>63702</v>
      </c>
      <c r="P179" s="9">
        <v>232</v>
      </c>
      <c r="Q179" s="9">
        <v>924.7</v>
      </c>
      <c r="R179" s="9">
        <v>904</v>
      </c>
      <c r="S179" s="9">
        <v>2261.5</v>
      </c>
      <c r="T179" s="9">
        <v>482.5</v>
      </c>
      <c r="U179" s="9">
        <v>296.9</v>
      </c>
      <c r="V179" s="9">
        <v>516.57</v>
      </c>
      <c r="W179" s="9">
        <v>637.51</v>
      </c>
      <c r="X179" s="9">
        <v>1376.48</v>
      </c>
      <c r="Y179" s="9">
        <v>101.2</v>
      </c>
      <c r="Z179" s="8">
        <v>28453.471</v>
      </c>
      <c r="AA179" s="9">
        <v>11843</v>
      </c>
      <c r="AB179" s="9">
        <v>20653</v>
      </c>
      <c r="AC179" s="9">
        <v>19015</v>
      </c>
      <c r="AD179" s="9">
        <v>8921</v>
      </c>
      <c r="AE179" s="9">
        <v>14275</v>
      </c>
      <c r="AF179" s="9">
        <v>2.4</v>
      </c>
      <c r="AG179" s="9">
        <v>21.25799</v>
      </c>
      <c r="AH179" s="9">
        <v>92.22631</v>
      </c>
      <c r="AI179" s="9">
        <v>72.2543</v>
      </c>
      <c r="AJ179" s="9">
        <v>11.1261</v>
      </c>
      <c r="AK179" s="9">
        <v>61.1283</v>
      </c>
      <c r="AL179" s="9">
        <v>11.7</v>
      </c>
      <c r="AM179" s="9">
        <v>1787.6</v>
      </c>
      <c r="AN179" s="9">
        <v>1508.53</v>
      </c>
      <c r="AO179" s="9">
        <v>1490.2</v>
      </c>
      <c r="AP179" s="9">
        <v>9878</v>
      </c>
      <c r="AQ179" s="9">
        <v>1547.3</v>
      </c>
      <c r="AR179" s="8">
        <v>9120.1725</v>
      </c>
      <c r="AS179" s="8">
        <v>7687.6547</v>
      </c>
      <c r="AT179" s="8">
        <v>0.73</v>
      </c>
      <c r="AU179" s="9">
        <v>1279.63</v>
      </c>
      <c r="AV179" s="9">
        <v>133.21</v>
      </c>
      <c r="AW179" s="9">
        <v>49.24</v>
      </c>
      <c r="AX179" s="9">
        <v>24</v>
      </c>
      <c r="AY179" s="9">
        <v>1939</v>
      </c>
      <c r="AZ179" s="9">
        <v>383</v>
      </c>
      <c r="BA179" s="9">
        <v>1171</v>
      </c>
      <c r="BB179" s="9">
        <v>385</v>
      </c>
      <c r="BC179" s="9">
        <v>6.2</v>
      </c>
      <c r="BD179" s="9">
        <v>6.024</v>
      </c>
      <c r="BE179" s="9">
        <v>10.556</v>
      </c>
      <c r="BF179" s="9">
        <v>6.422</v>
      </c>
      <c r="BG179" s="9">
        <v>4.779</v>
      </c>
      <c r="BH179" s="9">
        <v>3.219</v>
      </c>
    </row>
    <row r="180" spans="1:60">
      <c r="A180" s="9" t="s">
        <v>332</v>
      </c>
      <c r="B180" s="8" t="s">
        <v>315</v>
      </c>
      <c r="C180" s="8">
        <v>2017</v>
      </c>
      <c r="D180" s="9">
        <v>972</v>
      </c>
      <c r="E180" s="9">
        <v>564</v>
      </c>
      <c r="F180" s="9">
        <v>408</v>
      </c>
      <c r="G180" s="9">
        <v>14.73</v>
      </c>
      <c r="H180" s="9">
        <v>6.01</v>
      </c>
      <c r="I180" s="9">
        <v>8.72</v>
      </c>
      <c r="J180" s="10">
        <v>4497.5</v>
      </c>
      <c r="K180" s="9">
        <v>7</v>
      </c>
      <c r="L180" s="9">
        <v>46631</v>
      </c>
      <c r="M180" s="9">
        <v>2.8</v>
      </c>
      <c r="N180" s="9">
        <v>8.8</v>
      </c>
      <c r="O180" s="9">
        <v>77662</v>
      </c>
      <c r="P180" s="9">
        <v>241</v>
      </c>
      <c r="Q180" s="9">
        <v>962.8</v>
      </c>
      <c r="R180" s="9">
        <v>996.4</v>
      </c>
      <c r="S180" s="9">
        <v>2538.4</v>
      </c>
      <c r="T180" s="9">
        <v>528.3</v>
      </c>
      <c r="U180" s="9">
        <v>328.9</v>
      </c>
      <c r="V180" s="9">
        <v>569.8</v>
      </c>
      <c r="W180" s="9">
        <v>674.11</v>
      </c>
      <c r="X180" s="9">
        <v>1443.97</v>
      </c>
      <c r="Y180" s="9">
        <v>100.9</v>
      </c>
      <c r="Z180" s="8">
        <v>30817.374</v>
      </c>
      <c r="AA180" s="9">
        <v>12902</v>
      </c>
      <c r="AB180" s="9">
        <v>22553</v>
      </c>
      <c r="AC180" s="9">
        <v>20372</v>
      </c>
      <c r="AD180" s="9">
        <v>9599</v>
      </c>
      <c r="AE180" s="9">
        <v>15403</v>
      </c>
      <c r="AF180" s="9">
        <v>2.3</v>
      </c>
      <c r="AG180" s="9">
        <v>43.65906</v>
      </c>
      <c r="AH180" s="9">
        <v>60.08149</v>
      </c>
      <c r="AI180" s="9">
        <v>68.0295</v>
      </c>
      <c r="AJ180" s="9">
        <v>33.1625</v>
      </c>
      <c r="AK180" s="9">
        <v>34.867</v>
      </c>
      <c r="AL180" s="9">
        <v>7.8</v>
      </c>
      <c r="AM180" s="9">
        <v>2053.11</v>
      </c>
      <c r="AN180" s="9">
        <v>2292.61</v>
      </c>
      <c r="AO180" s="9">
        <v>2713.72</v>
      </c>
      <c r="AP180" s="9">
        <v>11837</v>
      </c>
      <c r="AQ180" s="9">
        <v>1729.4</v>
      </c>
      <c r="AR180" s="8">
        <v>10096.381</v>
      </c>
      <c r="AS180" s="8">
        <v>8459.2747</v>
      </c>
      <c r="AT180" s="8">
        <v>0.8</v>
      </c>
      <c r="AU180" s="9">
        <v>1941.28</v>
      </c>
      <c r="AV180" s="9">
        <v>164.83</v>
      </c>
      <c r="AW180" s="9">
        <v>49.08</v>
      </c>
      <c r="AX180" s="9">
        <v>26</v>
      </c>
      <c r="AY180" s="9">
        <v>2133</v>
      </c>
      <c r="AZ180" s="9">
        <v>373</v>
      </c>
      <c r="BA180" s="9">
        <v>1285</v>
      </c>
      <c r="BB180" s="9">
        <v>475</v>
      </c>
      <c r="BC180" s="9">
        <v>6.502</v>
      </c>
      <c r="BD180" s="9">
        <v>5.977</v>
      </c>
      <c r="BE180" s="9">
        <v>11.158</v>
      </c>
      <c r="BF180" s="9">
        <v>6.422</v>
      </c>
      <c r="BG180" s="9">
        <v>6.208</v>
      </c>
      <c r="BH180" s="9">
        <v>2.746</v>
      </c>
    </row>
    <row r="181" spans="1:60">
      <c r="A181" s="9" t="s">
        <v>333</v>
      </c>
      <c r="B181" s="8" t="s">
        <v>315</v>
      </c>
      <c r="C181" s="8">
        <v>2018</v>
      </c>
      <c r="D181" s="9">
        <v>982</v>
      </c>
      <c r="E181" s="9">
        <v>581</v>
      </c>
      <c r="F181" s="9">
        <v>401</v>
      </c>
      <c r="G181" s="9">
        <v>14.48</v>
      </c>
      <c r="H181" s="9">
        <v>6.01</v>
      </c>
      <c r="I181" s="9">
        <v>8.47</v>
      </c>
      <c r="J181" s="10">
        <v>4910.7</v>
      </c>
      <c r="K181" s="9">
        <v>5.8</v>
      </c>
      <c r="L181" s="9">
        <v>50263</v>
      </c>
      <c r="M181" s="9">
        <v>2.5</v>
      </c>
      <c r="N181" s="9">
        <v>8.2</v>
      </c>
      <c r="O181" s="9" t="s">
        <v>101</v>
      </c>
      <c r="P181" s="9" t="s">
        <v>101</v>
      </c>
      <c r="Q181" s="9">
        <v>986</v>
      </c>
      <c r="R181" s="9">
        <v>1053.1</v>
      </c>
      <c r="S181" s="9">
        <v>2871.6</v>
      </c>
      <c r="T181" s="9">
        <v>582</v>
      </c>
      <c r="U181" s="9">
        <v>380.1</v>
      </c>
      <c r="V181" s="9">
        <v>565.82</v>
      </c>
      <c r="W181" s="9">
        <v>752.67</v>
      </c>
      <c r="X181" s="9">
        <v>1691.3</v>
      </c>
      <c r="Y181" s="9">
        <v>99.6</v>
      </c>
      <c r="Z181" s="8">
        <v>33348.652</v>
      </c>
      <c r="AA181" s="9">
        <v>13989</v>
      </c>
      <c r="AB181" s="9">
        <v>24579</v>
      </c>
      <c r="AC181" s="9">
        <v>22971</v>
      </c>
      <c r="AD181" s="9">
        <v>10956</v>
      </c>
      <c r="AE181" s="9">
        <v>17528</v>
      </c>
      <c r="AF181" s="9">
        <v>2.3</v>
      </c>
      <c r="AG181" s="9">
        <v>44.88487</v>
      </c>
      <c r="AH181" s="9">
        <v>82.45043</v>
      </c>
      <c r="AI181" s="9">
        <v>88.0699</v>
      </c>
      <c r="AJ181" s="9">
        <v>34.1721</v>
      </c>
      <c r="AK181" s="9">
        <v>53.8979</v>
      </c>
      <c r="AL181" s="9">
        <v>-12.5</v>
      </c>
      <c r="AM181" s="9">
        <v>1715.04</v>
      </c>
      <c r="AN181" s="9">
        <v>1432.25</v>
      </c>
      <c r="AO181" s="9">
        <v>2083.29</v>
      </c>
      <c r="AP181" s="9">
        <v>14545.6</v>
      </c>
      <c r="AQ181" s="9">
        <v>1852.7</v>
      </c>
      <c r="AR181" s="8">
        <v>9610.4736</v>
      </c>
      <c r="AS181" s="8">
        <v>8820.1183</v>
      </c>
      <c r="AT181" s="8">
        <v>1.6</v>
      </c>
      <c r="AU181" s="9">
        <v>2454.99</v>
      </c>
      <c r="AV181" s="9">
        <v>183.2</v>
      </c>
      <c r="AW181" s="9">
        <v>55.97</v>
      </c>
      <c r="AX181" s="9">
        <v>26</v>
      </c>
      <c r="AY181" s="9">
        <v>3292</v>
      </c>
      <c r="AZ181" s="9">
        <v>489</v>
      </c>
      <c r="BA181" s="9">
        <v>2052</v>
      </c>
      <c r="BB181" s="9">
        <v>751</v>
      </c>
      <c r="BC181" s="9">
        <v>6.715</v>
      </c>
      <c r="BD181" s="9">
        <v>5.907</v>
      </c>
      <c r="BE181" s="9">
        <v>11.182</v>
      </c>
      <c r="BF181" s="9">
        <v>6.422</v>
      </c>
      <c r="BG181" s="9">
        <v>6.748</v>
      </c>
      <c r="BH181" s="9">
        <v>3.316</v>
      </c>
    </row>
    <row r="182" spans="1:60">
      <c r="A182" s="9" t="s">
        <v>334</v>
      </c>
      <c r="B182" s="8" t="s">
        <v>315</v>
      </c>
      <c r="C182" s="8">
        <v>2019</v>
      </c>
      <c r="D182" s="9">
        <v>995</v>
      </c>
      <c r="E182" s="9">
        <v>591</v>
      </c>
      <c r="F182" s="9">
        <v>404</v>
      </c>
      <c r="G182" s="9">
        <v>12.87</v>
      </c>
      <c r="H182" s="9">
        <v>6.11</v>
      </c>
      <c r="I182" s="9">
        <v>6.76</v>
      </c>
      <c r="J182" s="10">
        <v>5330.8</v>
      </c>
      <c r="K182" s="9">
        <v>5.8</v>
      </c>
      <c r="L182" s="9">
        <v>53929</v>
      </c>
      <c r="M182" s="9">
        <v>3.40000000000001</v>
      </c>
      <c r="N182" s="9">
        <v>-2.59999999999999</v>
      </c>
      <c r="O182" s="9">
        <v>103994</v>
      </c>
      <c r="P182" s="9">
        <v>186</v>
      </c>
      <c r="Q182" s="9">
        <v>1079</v>
      </c>
      <c r="R182" s="9">
        <v>1083.8</v>
      </c>
      <c r="S182" s="9">
        <v>3168.1</v>
      </c>
      <c r="T182" s="9">
        <v>597.9</v>
      </c>
      <c r="U182" s="9">
        <v>386.2</v>
      </c>
      <c r="V182" s="9">
        <v>581.23</v>
      </c>
      <c r="W182" s="9">
        <v>814.14</v>
      </c>
      <c r="X182" s="9">
        <v>1858.6</v>
      </c>
      <c r="Y182" s="9">
        <v>102.2</v>
      </c>
      <c r="Z182" s="8">
        <v>36017</v>
      </c>
      <c r="AA182" s="9">
        <v>15113</v>
      </c>
      <c r="AB182" s="9">
        <v>26679</v>
      </c>
      <c r="AC182" s="9">
        <v>25317</v>
      </c>
      <c r="AD182" s="9">
        <v>12418</v>
      </c>
      <c r="AE182" s="9">
        <v>19555</v>
      </c>
      <c r="AF182" s="9">
        <v>2.3</v>
      </c>
      <c r="AG182" s="9">
        <v>49.87032</v>
      </c>
      <c r="AH182" s="9">
        <v>81.65716</v>
      </c>
      <c r="AI182" s="9">
        <v>73.7014</v>
      </c>
      <c r="AJ182" s="9">
        <v>39.7548</v>
      </c>
      <c r="AK182" s="9">
        <v>33.9465</v>
      </c>
      <c r="AL182" s="9">
        <v>-9.2</v>
      </c>
      <c r="AM182" s="9">
        <v>1336.18</v>
      </c>
      <c r="AN182" s="9">
        <v>829.34</v>
      </c>
      <c r="AO182" s="9">
        <v>1275.76</v>
      </c>
      <c r="AP182" s="9">
        <v>15383</v>
      </c>
      <c r="AQ182" s="9">
        <v>1951.1</v>
      </c>
      <c r="AR182" s="8">
        <v>9737.7684</v>
      </c>
      <c r="AS182" s="8">
        <v>9521.0955</v>
      </c>
      <c r="AT182" s="8">
        <v>8.7</v>
      </c>
      <c r="AU182" s="9">
        <v>2852.39</v>
      </c>
      <c r="AV182" s="9">
        <v>202.67</v>
      </c>
      <c r="AW182" s="9">
        <v>59.78</v>
      </c>
      <c r="AX182" s="9">
        <v>26</v>
      </c>
      <c r="AY182" s="9">
        <v>4423</v>
      </c>
      <c r="AZ182" s="9">
        <v>530</v>
      </c>
      <c r="BA182" s="9">
        <v>3065</v>
      </c>
      <c r="BB182" s="9">
        <v>828</v>
      </c>
      <c r="BC182" s="9">
        <v>5.943</v>
      </c>
      <c r="BD182" s="9">
        <v>5.48</v>
      </c>
      <c r="BE182" s="9">
        <v>11.105</v>
      </c>
      <c r="BF182" s="9">
        <v>-0.247</v>
      </c>
      <c r="BG182" s="9">
        <v>6.902</v>
      </c>
      <c r="BH182" s="9">
        <v>6.475</v>
      </c>
    </row>
    <row r="183" spans="1:60">
      <c r="A183" s="9" t="s">
        <v>335</v>
      </c>
      <c r="B183" s="8" t="s">
        <v>315</v>
      </c>
      <c r="C183" s="8">
        <v>2020</v>
      </c>
      <c r="D183" s="9">
        <v>1012</v>
      </c>
      <c r="E183" s="9">
        <v>610</v>
      </c>
      <c r="F183" s="9">
        <v>402</v>
      </c>
      <c r="G183" s="9">
        <v>0</v>
      </c>
      <c r="H183" s="9">
        <v>0</v>
      </c>
      <c r="I183" s="9">
        <v>0</v>
      </c>
      <c r="J183" s="10">
        <v>5566.2</v>
      </c>
      <c r="K183" s="9">
        <v>3.5</v>
      </c>
      <c r="L183" s="9">
        <v>55438</v>
      </c>
      <c r="M183" s="9">
        <v>2.3</v>
      </c>
      <c r="N183" s="9">
        <v>-6.2</v>
      </c>
      <c r="O183" s="9">
        <v>117573</v>
      </c>
      <c r="P183" s="9">
        <v>205</v>
      </c>
      <c r="Q183" s="9">
        <v>1136</v>
      </c>
      <c r="R183" s="9">
        <v>1072.2</v>
      </c>
      <c r="S183" s="9">
        <v>3358</v>
      </c>
      <c r="T183" s="9">
        <v>557.4</v>
      </c>
      <c r="U183" s="9">
        <v>395.9</v>
      </c>
      <c r="V183" s="9">
        <v>615.57</v>
      </c>
      <c r="W183" s="9">
        <v>816.06</v>
      </c>
      <c r="X183" s="9">
        <v>1972.46</v>
      </c>
      <c r="Y183" s="9">
        <v>108.5</v>
      </c>
      <c r="Z183" s="8">
        <v>37097</v>
      </c>
      <c r="AA183" s="9">
        <v>16279</v>
      </c>
      <c r="AB183" s="9">
        <v>27904</v>
      </c>
      <c r="AC183" s="9">
        <v>23560</v>
      </c>
      <c r="AD183" s="9">
        <v>13169</v>
      </c>
      <c r="AE183" s="9">
        <v>18972</v>
      </c>
      <c r="AF183" s="9">
        <v>2.8</v>
      </c>
      <c r="AG183" s="9">
        <v>40.24003</v>
      </c>
      <c r="AH183" s="9">
        <v>95.62827</v>
      </c>
      <c r="AI183" s="9">
        <v>43.8103</v>
      </c>
      <c r="AJ183" s="9">
        <v>22.9968</v>
      </c>
      <c r="AK183" s="9">
        <v>20.8136</v>
      </c>
      <c r="AL183" s="9">
        <v>8</v>
      </c>
      <c r="AM183" s="9">
        <v>1341.67</v>
      </c>
      <c r="AN183" s="9">
        <v>751.54</v>
      </c>
      <c r="AO183" s="9">
        <v>1232.08</v>
      </c>
      <c r="AP183" s="9">
        <v>16394</v>
      </c>
      <c r="AQ183" s="9">
        <v>1974.6</v>
      </c>
      <c r="AR183" s="8">
        <v>10312.451</v>
      </c>
      <c r="AS183" s="8">
        <v>9981.7191</v>
      </c>
      <c r="AU183" s="9">
        <v>3147.44</v>
      </c>
      <c r="AV183" s="9">
        <v>205.91</v>
      </c>
      <c r="AW183" s="9">
        <v>65.96</v>
      </c>
      <c r="AX183" s="9">
        <v>27</v>
      </c>
      <c r="AY183" s="9">
        <v>8578</v>
      </c>
      <c r="AZ183" s="9">
        <v>721</v>
      </c>
      <c r="BA183" s="9">
        <v>7027</v>
      </c>
      <c r="BB183" s="9">
        <v>830</v>
      </c>
      <c r="BC183" s="9">
        <v>6.032</v>
      </c>
      <c r="BD183" s="9">
        <v>5.454</v>
      </c>
      <c r="BE183" s="9">
        <v>11.713</v>
      </c>
      <c r="BF183" s="9">
        <v>-0.237</v>
      </c>
      <c r="BG183" s="9">
        <v>7.43</v>
      </c>
      <c r="BH183" s="9">
        <v>7.437</v>
      </c>
    </row>
    <row r="184" spans="1:60">
      <c r="A184" s="9" t="s">
        <v>336</v>
      </c>
      <c r="B184" s="8" t="s">
        <v>315</v>
      </c>
      <c r="C184" s="8">
        <v>2021</v>
      </c>
      <c r="D184" s="9">
        <v>1020</v>
      </c>
      <c r="E184" s="9">
        <v>622</v>
      </c>
      <c r="F184" s="9">
        <v>398</v>
      </c>
      <c r="G184" s="9">
        <v>9.74</v>
      </c>
      <c r="H184" s="9">
        <v>6.01</v>
      </c>
      <c r="I184" s="9">
        <v>3.73</v>
      </c>
      <c r="J184" s="10">
        <v>6504.1</v>
      </c>
      <c r="K184" s="9">
        <v>11.2</v>
      </c>
      <c r="L184" s="9">
        <v>63991</v>
      </c>
      <c r="M184" s="9">
        <v>0.299999999999997</v>
      </c>
      <c r="N184" s="9">
        <v>13.5</v>
      </c>
      <c r="O184" s="9">
        <v>166723</v>
      </c>
      <c r="P184" s="9">
        <v>333</v>
      </c>
      <c r="Q184" s="9">
        <v>1254.4</v>
      </c>
      <c r="R184" s="9">
        <v>1240.8</v>
      </c>
      <c r="S184" s="9">
        <v>4008.8</v>
      </c>
      <c r="T184" s="9">
        <v>693.1</v>
      </c>
      <c r="U184" s="9">
        <v>421.4</v>
      </c>
      <c r="V184" s="9">
        <v>630.75</v>
      </c>
      <c r="W184" s="9">
        <v>921.16</v>
      </c>
      <c r="X184" s="9">
        <v>1971.37</v>
      </c>
      <c r="Y184" s="9">
        <v>113.7</v>
      </c>
      <c r="Z184" s="8">
        <v>40213</v>
      </c>
      <c r="AA184" s="9">
        <v>18076</v>
      </c>
      <c r="AB184" s="9">
        <v>30457</v>
      </c>
      <c r="AC184" s="9">
        <v>27565</v>
      </c>
      <c r="AD184" s="9">
        <v>15487</v>
      </c>
      <c r="AE184" s="9">
        <v>22242</v>
      </c>
      <c r="AF184" s="9">
        <v>3.1</v>
      </c>
      <c r="AG184" s="9">
        <v>50.7</v>
      </c>
      <c r="AH184" s="9">
        <v>176.8</v>
      </c>
      <c r="AI184" s="9">
        <v>50.2151</v>
      </c>
      <c r="AJ184" s="9">
        <v>26.464</v>
      </c>
      <c r="AK184" s="9">
        <v>23.7511</v>
      </c>
      <c r="AL184" s="9">
        <v>10.2</v>
      </c>
      <c r="AM184" s="9">
        <v>1379.62</v>
      </c>
      <c r="AN184" s="9">
        <v>888.92</v>
      </c>
      <c r="AO184" s="9">
        <v>1559.24</v>
      </c>
      <c r="AP184" s="9">
        <v>17541</v>
      </c>
      <c r="AQ184" s="9">
        <v>2497.6</v>
      </c>
      <c r="AR184" s="8">
        <v>11338.675</v>
      </c>
      <c r="AS184" s="8">
        <v>10607.063</v>
      </c>
      <c r="AU184" s="9">
        <v>3446.01</v>
      </c>
      <c r="AV184" s="9">
        <v>198.3</v>
      </c>
      <c r="AW184" s="9">
        <v>74.61</v>
      </c>
      <c r="AX184" s="9">
        <v>28</v>
      </c>
      <c r="AY184" s="9">
        <v>13632</v>
      </c>
      <c r="AZ184" s="9">
        <v>954</v>
      </c>
      <c r="BA184" s="9">
        <v>11561</v>
      </c>
      <c r="BB184" s="9">
        <v>1117</v>
      </c>
      <c r="BC184" s="9">
        <v>6.123</v>
      </c>
      <c r="BD184" s="9">
        <v>5.429</v>
      </c>
      <c r="BE184" s="9">
        <v>12.355</v>
      </c>
      <c r="BF184" s="9">
        <v>-0.227</v>
      </c>
      <c r="BG184" s="9">
        <v>7.999</v>
      </c>
      <c r="BH184" s="9">
        <v>8.542</v>
      </c>
    </row>
    <row r="185" spans="1:60">
      <c r="A185" s="9" t="s">
        <v>337</v>
      </c>
      <c r="B185" s="8" t="s">
        <v>315</v>
      </c>
      <c r="C185" s="8">
        <v>2022</v>
      </c>
      <c r="D185" s="9">
        <v>1027</v>
      </c>
      <c r="G185" s="9">
        <v>0</v>
      </c>
      <c r="H185" s="9">
        <v>0</v>
      </c>
      <c r="I185" s="9">
        <v>0</v>
      </c>
      <c r="J185" s="10">
        <v>6818.2</v>
      </c>
      <c r="K185" s="9">
        <v>0.2</v>
      </c>
      <c r="L185" s="9">
        <v>66602</v>
      </c>
      <c r="M185" s="9">
        <v>1.59999999999999</v>
      </c>
      <c r="N185" s="9"/>
      <c r="O185" s="9" t="s">
        <v>101</v>
      </c>
      <c r="P185" s="9" t="s">
        <v>101</v>
      </c>
      <c r="Q185" s="9">
        <v>1417.8</v>
      </c>
      <c r="R185" s="9">
        <v>1310.9</v>
      </c>
      <c r="S185" s="9">
        <v>4089.5</v>
      </c>
      <c r="T185" s="9">
        <v>770.1</v>
      </c>
      <c r="U185" s="9">
        <v>438.7</v>
      </c>
      <c r="V185" s="9" t="s">
        <v>101</v>
      </c>
      <c r="W185" s="9">
        <v>832.42</v>
      </c>
      <c r="X185" s="9">
        <v>2095.52</v>
      </c>
      <c r="Y185" s="9" t="s">
        <v>101</v>
      </c>
      <c r="Z185" s="8">
        <v>40118</v>
      </c>
      <c r="AA185" s="9">
        <v>19117</v>
      </c>
      <c r="AB185" s="9">
        <v>30957</v>
      </c>
      <c r="AC185" s="9">
        <v>26418</v>
      </c>
      <c r="AD185" s="9">
        <v>15145</v>
      </c>
      <c r="AE185" s="9">
        <v>21500</v>
      </c>
      <c r="AF185" s="9" t="s">
        <v>101</v>
      </c>
      <c r="AG185" s="9">
        <v>107.43864</v>
      </c>
      <c r="AH185" s="9">
        <v>193.44013</v>
      </c>
      <c r="AI185" s="9">
        <v>86.4977</v>
      </c>
      <c r="AJ185" s="9">
        <v>53.391</v>
      </c>
      <c r="AK185" s="9">
        <v>33.1068</v>
      </c>
      <c r="AL185" s="9">
        <v>-4.2</v>
      </c>
      <c r="AM185" s="9">
        <v>1158.37</v>
      </c>
      <c r="AN185" s="9">
        <v>643.99</v>
      </c>
      <c r="AO185" s="9">
        <v>1098.02</v>
      </c>
      <c r="AP185" s="9">
        <v>17050.2647556639</v>
      </c>
      <c r="AQ185" s="9">
        <v>2268.4</v>
      </c>
      <c r="AR185" s="8">
        <v>12321.582</v>
      </c>
      <c r="AS185" s="8">
        <v>11090.297</v>
      </c>
      <c r="AU185" s="9">
        <v>3620.76</v>
      </c>
      <c r="AV185" s="9" t="s">
        <v>101</v>
      </c>
      <c r="AW185" s="9" t="s">
        <v>101</v>
      </c>
      <c r="AX185" s="9">
        <v>28</v>
      </c>
      <c r="BC185" s="9">
        <v>6.214</v>
      </c>
      <c r="BD185" s="9">
        <v>5.403</v>
      </c>
      <c r="BE185" s="9">
        <v>13.031</v>
      </c>
      <c r="BF185" s="9">
        <v>-0.218</v>
      </c>
      <c r="BG185" s="9">
        <v>8.611</v>
      </c>
      <c r="BH185" s="9">
        <v>9.811</v>
      </c>
    </row>
    <row r="186" spans="1:60">
      <c r="A186" s="9" t="s">
        <v>338</v>
      </c>
      <c r="B186" s="9" t="s">
        <v>339</v>
      </c>
      <c r="C186" s="9">
        <v>2000</v>
      </c>
      <c r="D186" s="9">
        <v>6674</v>
      </c>
      <c r="G186" s="9">
        <v>11.3</v>
      </c>
      <c r="H186" s="9">
        <v>6.21</v>
      </c>
      <c r="I186" s="9">
        <v>5.1</v>
      </c>
      <c r="J186" s="9">
        <v>4628.2</v>
      </c>
      <c r="K186" s="9">
        <v>9.5</v>
      </c>
      <c r="L186" s="9">
        <v>6966</v>
      </c>
      <c r="M186" s="9">
        <v>-0.3</v>
      </c>
      <c r="N186" s="9">
        <v>5.3</v>
      </c>
      <c r="Q186" s="9">
        <v>824.7</v>
      </c>
      <c r="R186" s="9">
        <v>2146.7</v>
      </c>
      <c r="S186" s="9">
        <v>1656.8</v>
      </c>
      <c r="T186" s="9">
        <v>1868.4</v>
      </c>
      <c r="U186" s="9">
        <v>182.9</v>
      </c>
      <c r="V186" s="9">
        <v>7000.39</v>
      </c>
      <c r="W186" s="9">
        <v>248.76</v>
      </c>
      <c r="X186" s="9">
        <v>415.54</v>
      </c>
      <c r="Y186" s="9" t="s">
        <v>101</v>
      </c>
      <c r="Z186" s="9">
        <v>5642</v>
      </c>
      <c r="AA186" s="9">
        <v>2484</v>
      </c>
      <c r="AB186" s="9">
        <v>3315</v>
      </c>
      <c r="AC186" s="9">
        <v>4439</v>
      </c>
      <c r="AD186" s="9">
        <v>1420</v>
      </c>
      <c r="AE186" s="9">
        <v>2215</v>
      </c>
      <c r="AF186" s="9">
        <v>2.8</v>
      </c>
      <c r="AG186" s="9">
        <v>37.1</v>
      </c>
      <c r="AH186" s="9">
        <v>15.2862</v>
      </c>
      <c r="AI186" s="9">
        <v>15.8147</v>
      </c>
      <c r="AJ186" s="9">
        <v>10.124</v>
      </c>
      <c r="AK186" s="9">
        <v>5.6907</v>
      </c>
      <c r="AM186" s="9">
        <v>108.39</v>
      </c>
      <c r="AN186" s="9">
        <v>489.44</v>
      </c>
      <c r="AO186" s="9">
        <v>70.88</v>
      </c>
      <c r="AP186" s="9">
        <v>1448</v>
      </c>
      <c r="AQ186" s="9">
        <v>1613.9</v>
      </c>
      <c r="AX186" s="9">
        <v>18</v>
      </c>
      <c r="AY186" s="9">
        <v>2812</v>
      </c>
      <c r="AZ186" s="9">
        <v>221</v>
      </c>
      <c r="BA186" s="9">
        <v>1917</v>
      </c>
      <c r="BB186" s="9">
        <v>674</v>
      </c>
      <c r="BC186" s="9">
        <v>4.957</v>
      </c>
      <c r="BD186" s="9">
        <v>6.968</v>
      </c>
      <c r="BE186" s="9">
        <v>4.508</v>
      </c>
      <c r="BF186" s="9">
        <v>7.039</v>
      </c>
      <c r="BG186" s="9">
        <v>3.316</v>
      </c>
      <c r="BH186" s="9">
        <v>2.216</v>
      </c>
    </row>
    <row r="187" spans="1:60">
      <c r="A187" s="9" t="s">
        <v>340</v>
      </c>
      <c r="B187" s="9" t="s">
        <v>339</v>
      </c>
      <c r="C187" s="9">
        <v>2001</v>
      </c>
      <c r="D187" s="9">
        <v>6699</v>
      </c>
      <c r="G187" s="9">
        <v>11.16</v>
      </c>
      <c r="H187" s="9">
        <v>6.18</v>
      </c>
      <c r="I187" s="9">
        <v>4.98</v>
      </c>
      <c r="J187" s="9">
        <v>5062.9</v>
      </c>
      <c r="K187" s="9">
        <v>8.7</v>
      </c>
      <c r="L187" s="9">
        <v>7572</v>
      </c>
      <c r="M187" s="9">
        <v>0.5</v>
      </c>
      <c r="N187" s="9">
        <v>-0.1</v>
      </c>
      <c r="Q187" s="9">
        <v>913.9</v>
      </c>
      <c r="R187" s="9">
        <v>2293.5</v>
      </c>
      <c r="S187" s="9">
        <v>1855.4</v>
      </c>
      <c r="T187" s="9">
        <v>2011.2</v>
      </c>
      <c r="U187" s="9">
        <v>166.5</v>
      </c>
      <c r="V187" s="9">
        <v>7244.43</v>
      </c>
      <c r="W187" s="9">
        <v>283.5</v>
      </c>
      <c r="X187" s="9">
        <v>514.18</v>
      </c>
      <c r="Y187" s="9" t="s">
        <v>101</v>
      </c>
      <c r="Z187" s="9">
        <v>5957</v>
      </c>
      <c r="AA187" s="9">
        <v>2611</v>
      </c>
      <c r="AB187" s="9"/>
      <c r="AC187" s="9">
        <v>4604</v>
      </c>
      <c r="AD187" s="9">
        <v>1507</v>
      </c>
      <c r="AF187" s="9">
        <v>3.2</v>
      </c>
      <c r="AG187" s="9">
        <v>39.5559</v>
      </c>
      <c r="AH187" s="9">
        <v>17.8172</v>
      </c>
      <c r="AI187" s="9" t="s">
        <v>101</v>
      </c>
      <c r="AJ187" s="9" t="s">
        <v>101</v>
      </c>
      <c r="AK187" s="9" t="s">
        <v>101</v>
      </c>
      <c r="AM187" s="9">
        <v>140.78</v>
      </c>
      <c r="AN187" s="9">
        <v>596.57</v>
      </c>
      <c r="AO187" s="9">
        <v>87.27</v>
      </c>
      <c r="AP187" s="9">
        <v>1463</v>
      </c>
      <c r="AQ187" s="9">
        <v>1778.3</v>
      </c>
      <c r="AX187" s="9">
        <v>19</v>
      </c>
      <c r="AY187" s="9">
        <v>2791</v>
      </c>
      <c r="AZ187" s="9">
        <v>197</v>
      </c>
      <c r="BA187" s="9">
        <v>1837</v>
      </c>
      <c r="BB187" s="9">
        <v>757</v>
      </c>
      <c r="BC187" s="9">
        <v>4.817</v>
      </c>
      <c r="BD187" s="9">
        <v>6.363</v>
      </c>
      <c r="BE187" s="9">
        <v>4.787</v>
      </c>
      <c r="BF187" s="9">
        <v>7.749</v>
      </c>
      <c r="BG187" s="9">
        <v>2.972</v>
      </c>
      <c r="BH187" s="9">
        <v>2.21</v>
      </c>
    </row>
    <row r="188" spans="1:60">
      <c r="A188" s="9" t="s">
        <v>341</v>
      </c>
      <c r="B188" s="9" t="s">
        <v>339</v>
      </c>
      <c r="C188" s="9">
        <v>2002</v>
      </c>
      <c r="D188" s="9">
        <v>6735</v>
      </c>
      <c r="G188" s="9">
        <v>11.53</v>
      </c>
      <c r="H188" s="9">
        <v>6.25</v>
      </c>
      <c r="I188" s="9">
        <v>5.28</v>
      </c>
      <c r="J188" s="9">
        <v>5518.9</v>
      </c>
      <c r="K188" s="9">
        <v>9.5</v>
      </c>
      <c r="L188" s="9">
        <v>8216</v>
      </c>
      <c r="M188" s="9">
        <v>-1</v>
      </c>
      <c r="N188" s="9">
        <v>-0.6</v>
      </c>
      <c r="Q188" s="9">
        <v>957</v>
      </c>
      <c r="R188" s="9">
        <v>2467.7</v>
      </c>
      <c r="S188" s="9">
        <v>2094.2</v>
      </c>
      <c r="T188" s="9">
        <v>2175.3</v>
      </c>
      <c r="U188" s="9">
        <v>178.7</v>
      </c>
      <c r="V188" s="9">
        <v>7451.21</v>
      </c>
      <c r="W188" s="9">
        <v>302.31</v>
      </c>
      <c r="X188" s="9">
        <v>576.59</v>
      </c>
      <c r="Y188" s="9" t="s">
        <v>101</v>
      </c>
      <c r="Z188" s="9">
        <v>6641</v>
      </c>
      <c r="AA188" s="9">
        <v>2695</v>
      </c>
      <c r="AB188" s="9"/>
      <c r="AC188" s="9">
        <v>5249</v>
      </c>
      <c r="AD188" s="9">
        <v>1578</v>
      </c>
      <c r="AF188" s="9">
        <v>3.6</v>
      </c>
      <c r="AG188" s="9">
        <v>45.9411</v>
      </c>
      <c r="AH188" s="9">
        <v>20.7114</v>
      </c>
      <c r="AI188" s="9" t="s">
        <v>101</v>
      </c>
      <c r="AJ188" s="9" t="s">
        <v>101</v>
      </c>
      <c r="AK188" s="9" t="s">
        <v>101</v>
      </c>
      <c r="AM188" s="9">
        <v>175.04</v>
      </c>
      <c r="AN188" s="9">
        <v>658.85</v>
      </c>
      <c r="AO188" s="9">
        <v>99.06</v>
      </c>
      <c r="AP188" s="9">
        <v>1503</v>
      </c>
      <c r="AQ188" s="9">
        <v>1968.3</v>
      </c>
      <c r="AX188" s="9">
        <v>20</v>
      </c>
      <c r="AY188" s="9">
        <v>3353</v>
      </c>
      <c r="AZ188" s="9">
        <v>190</v>
      </c>
      <c r="BA188" s="9">
        <v>2018</v>
      </c>
      <c r="BB188" s="9">
        <v>1145</v>
      </c>
      <c r="BC188" s="9">
        <v>5.155</v>
      </c>
      <c r="BD188" s="9">
        <v>7.019</v>
      </c>
      <c r="BE188" s="9">
        <v>5.78</v>
      </c>
      <c r="BF188" s="9">
        <v>7.64</v>
      </c>
      <c r="BG188" s="9">
        <v>3.125</v>
      </c>
      <c r="BH188" s="9">
        <v>2.279</v>
      </c>
    </row>
    <row r="189" spans="1:60">
      <c r="A189" s="9" t="s">
        <v>342</v>
      </c>
      <c r="B189" s="9" t="s">
        <v>339</v>
      </c>
      <c r="C189" s="9">
        <v>2003</v>
      </c>
      <c r="D189" s="9">
        <v>6769</v>
      </c>
      <c r="G189" s="9">
        <v>11.43</v>
      </c>
      <c r="H189" s="9">
        <v>6.27</v>
      </c>
      <c r="I189" s="9">
        <v>5.16</v>
      </c>
      <c r="J189" s="9">
        <v>6333.6</v>
      </c>
      <c r="K189" s="9">
        <v>8.4</v>
      </c>
      <c r="L189" s="9">
        <v>9380</v>
      </c>
      <c r="M189" s="9">
        <v>2.2</v>
      </c>
      <c r="N189" s="9">
        <v>7.1</v>
      </c>
      <c r="Q189" s="9">
        <v>1064.2</v>
      </c>
      <c r="R189" s="9">
        <v>2922.7</v>
      </c>
      <c r="S189" s="9">
        <v>2346.8</v>
      </c>
      <c r="T189" s="9">
        <v>2563.2</v>
      </c>
      <c r="U189" s="9">
        <v>198.8</v>
      </c>
      <c r="V189" s="9">
        <v>7764.54</v>
      </c>
      <c r="W189" s="9">
        <v>335.83</v>
      </c>
      <c r="X189" s="9">
        <v>646.74</v>
      </c>
      <c r="Y189" s="9" t="s">
        <v>101</v>
      </c>
      <c r="Z189" s="9">
        <v>7188</v>
      </c>
      <c r="AA189" s="9">
        <v>2865</v>
      </c>
      <c r="AB189" s="9"/>
      <c r="AC189" s="9">
        <v>5673</v>
      </c>
      <c r="AD189" s="9">
        <v>1734</v>
      </c>
      <c r="AF189" s="9">
        <v>3.9</v>
      </c>
      <c r="AG189" s="9">
        <v>59.2754</v>
      </c>
      <c r="AH189" s="9">
        <v>30.5071</v>
      </c>
      <c r="AI189" s="9" t="s">
        <v>101</v>
      </c>
      <c r="AJ189" s="9" t="s">
        <v>101</v>
      </c>
      <c r="AK189" s="9" t="s">
        <v>101</v>
      </c>
      <c r="AL189" s="9">
        <v>29</v>
      </c>
      <c r="AM189" s="9">
        <v>251.27</v>
      </c>
      <c r="AN189" s="9">
        <v>939.43</v>
      </c>
      <c r="AO189" s="9">
        <v>137.46</v>
      </c>
      <c r="AP189" s="9">
        <v>1463</v>
      </c>
      <c r="AQ189" s="9">
        <v>2177.9</v>
      </c>
      <c r="AX189" s="9">
        <v>23</v>
      </c>
      <c r="AY189" s="9">
        <v>3572</v>
      </c>
      <c r="AZ189" s="9">
        <v>275</v>
      </c>
      <c r="BA189" s="9">
        <v>2197</v>
      </c>
      <c r="BB189" s="9">
        <v>1100</v>
      </c>
      <c r="BC189" s="9">
        <v>5.443</v>
      </c>
      <c r="BD189" s="9">
        <v>7.519</v>
      </c>
      <c r="BE189" s="9">
        <v>6.2</v>
      </c>
      <c r="BF189" s="9">
        <v>7.791</v>
      </c>
      <c r="BG189" s="9">
        <v>3.426</v>
      </c>
      <c r="BH189" s="9">
        <v>2.241</v>
      </c>
    </row>
    <row r="190" spans="1:60">
      <c r="A190" s="9" t="s">
        <v>343</v>
      </c>
      <c r="B190" s="9" t="s">
        <v>339</v>
      </c>
      <c r="C190" s="9">
        <v>2004</v>
      </c>
      <c r="D190" s="9">
        <v>6809</v>
      </c>
      <c r="G190" s="9">
        <v>11.98</v>
      </c>
      <c r="H190" s="9">
        <v>6.19</v>
      </c>
      <c r="I190" s="9">
        <v>5.79</v>
      </c>
      <c r="J190" s="9">
        <v>7588.6</v>
      </c>
      <c r="K190" s="9">
        <v>10</v>
      </c>
      <c r="L190" s="9">
        <v>11178</v>
      </c>
      <c r="M190" s="9">
        <v>4.3</v>
      </c>
      <c r="N190" s="9">
        <v>11.6</v>
      </c>
      <c r="Q190" s="9">
        <v>1333.6</v>
      </c>
      <c r="R190" s="9">
        <v>3467.9</v>
      </c>
      <c r="S190" s="9">
        <v>2787.1</v>
      </c>
      <c r="T190" s="9">
        <v>3047.8</v>
      </c>
      <c r="U190" s="9">
        <v>208</v>
      </c>
      <c r="V190" s="9">
        <v>8135.63</v>
      </c>
      <c r="W190" s="9">
        <v>407.83</v>
      </c>
      <c r="X190" s="9">
        <v>785.56</v>
      </c>
      <c r="Y190" s="9" t="s">
        <v>101</v>
      </c>
      <c r="Z190" s="9">
        <v>7886</v>
      </c>
      <c r="AA190" s="9">
        <v>3187</v>
      </c>
      <c r="AB190" s="9"/>
      <c r="AC190" s="9">
        <v>6112</v>
      </c>
      <c r="AD190" s="9">
        <v>2019</v>
      </c>
      <c r="AF190" s="9">
        <v>4</v>
      </c>
      <c r="AG190" s="9">
        <v>93.3926</v>
      </c>
      <c r="AH190" s="9">
        <v>41.8659</v>
      </c>
      <c r="AI190" s="9" t="s">
        <v>101</v>
      </c>
      <c r="AJ190" s="9" t="s">
        <v>101</v>
      </c>
      <c r="AK190" s="9" t="s">
        <v>101</v>
      </c>
      <c r="AL190" s="9">
        <v>32.8</v>
      </c>
      <c r="AM190" s="9">
        <v>315.9</v>
      </c>
      <c r="AN190" s="9">
        <v>864.85</v>
      </c>
      <c r="AO190" s="9">
        <v>138.85</v>
      </c>
      <c r="AP190" s="9">
        <v>1605.42</v>
      </c>
      <c r="AQ190" s="9">
        <v>2522.9</v>
      </c>
      <c r="AX190" s="9">
        <v>26</v>
      </c>
      <c r="AY190" s="9">
        <v>3407</v>
      </c>
      <c r="AZ190" s="9">
        <v>357</v>
      </c>
      <c r="BA190" s="9">
        <v>2064</v>
      </c>
      <c r="BB190" s="9">
        <v>986</v>
      </c>
      <c r="BC190" s="9">
        <v>5.833</v>
      </c>
      <c r="BD190" s="9">
        <v>8.525</v>
      </c>
      <c r="BE190" s="9">
        <v>6.569</v>
      </c>
      <c r="BF190" s="9">
        <v>8.188</v>
      </c>
      <c r="BG190" s="9">
        <v>3.641</v>
      </c>
      <c r="BH190" s="9">
        <v>2.608</v>
      </c>
    </row>
    <row r="191" spans="1:60">
      <c r="A191" s="9" t="s">
        <v>344</v>
      </c>
      <c r="B191" s="8" t="s">
        <v>339</v>
      </c>
      <c r="C191" s="8">
        <v>2005</v>
      </c>
      <c r="D191" s="9">
        <v>6851</v>
      </c>
      <c r="E191" s="9">
        <v>2582</v>
      </c>
      <c r="F191" s="9">
        <v>4269</v>
      </c>
      <c r="G191" s="9">
        <v>12.84</v>
      </c>
      <c r="H191" s="9">
        <v>6.75</v>
      </c>
      <c r="I191" s="9">
        <v>6.09</v>
      </c>
      <c r="J191" s="10">
        <v>8773.4</v>
      </c>
      <c r="K191" s="9">
        <v>13.4</v>
      </c>
      <c r="L191" s="9">
        <v>12845</v>
      </c>
      <c r="M191" s="9">
        <v>1.8</v>
      </c>
      <c r="N191" s="9">
        <v>4.40000000000001</v>
      </c>
      <c r="O191" s="9" t="s">
        <v>101</v>
      </c>
      <c r="P191" s="9" t="s">
        <v>101</v>
      </c>
      <c r="Q191" s="9">
        <v>1345.2</v>
      </c>
      <c r="R191" s="9">
        <v>4123.9</v>
      </c>
      <c r="S191" s="9">
        <v>3304.2</v>
      </c>
      <c r="T191" s="9">
        <v>3638.5</v>
      </c>
      <c r="U191" s="9">
        <v>212.3</v>
      </c>
      <c r="V191" s="9">
        <v>8487.21</v>
      </c>
      <c r="W191" s="9">
        <v>515.7</v>
      </c>
      <c r="X191" s="9">
        <v>979.16</v>
      </c>
      <c r="Y191" s="9" t="s">
        <v>101</v>
      </c>
      <c r="Z191" s="8">
        <v>9107.09</v>
      </c>
      <c r="AA191" s="9">
        <v>3501</v>
      </c>
      <c r="AB191" s="9">
        <v>5581</v>
      </c>
      <c r="AC191" s="9">
        <v>7091</v>
      </c>
      <c r="AD191" s="9">
        <v>2420</v>
      </c>
      <c r="AE191" s="9">
        <v>4181</v>
      </c>
      <c r="AF191" s="9">
        <v>3.9</v>
      </c>
      <c r="AG191" s="9">
        <v>109.24299</v>
      </c>
      <c r="AH191" s="9">
        <v>51.46055</v>
      </c>
      <c r="AI191" s="9" t="s">
        <v>101</v>
      </c>
      <c r="AJ191" s="9" t="s">
        <v>101</v>
      </c>
      <c r="AK191" s="9" t="s">
        <v>101</v>
      </c>
      <c r="AL191" s="9">
        <v>32.4</v>
      </c>
      <c r="AM191" s="9">
        <v>391.53</v>
      </c>
      <c r="AN191" s="9">
        <v>1408.74</v>
      </c>
      <c r="AO191" s="9">
        <v>262.31</v>
      </c>
      <c r="AP191" s="9">
        <v>1862.03</v>
      </c>
      <c r="AQ191" s="9">
        <v>2969.5</v>
      </c>
      <c r="AR191" s="8">
        <v>10888.3</v>
      </c>
      <c r="AS191" s="8">
        <v>6480.8</v>
      </c>
      <c r="AT191" s="8">
        <v>13.99</v>
      </c>
      <c r="AU191" s="9" t="s">
        <v>101</v>
      </c>
      <c r="AV191" s="9" t="s">
        <v>101</v>
      </c>
      <c r="AW191" s="9" t="s">
        <v>101</v>
      </c>
      <c r="AX191" s="9">
        <v>27</v>
      </c>
      <c r="AY191" s="9">
        <v>3585</v>
      </c>
      <c r="AZ191" s="9">
        <v>371</v>
      </c>
      <c r="BA191" s="9">
        <v>2246</v>
      </c>
      <c r="BB191" s="9">
        <v>968</v>
      </c>
      <c r="BC191" s="9">
        <v>6.45</v>
      </c>
      <c r="BD191" s="9">
        <v>8.403</v>
      </c>
      <c r="BE191" s="9">
        <v>7.333</v>
      </c>
      <c r="BF191" s="9">
        <v>8.565</v>
      </c>
      <c r="BG191" s="9">
        <v>5.343</v>
      </c>
      <c r="BH191" s="9">
        <v>3.955</v>
      </c>
    </row>
    <row r="192" spans="1:60">
      <c r="A192" s="9" t="s">
        <v>345</v>
      </c>
      <c r="B192" s="8" t="s">
        <v>339</v>
      </c>
      <c r="C192" s="8">
        <v>2006</v>
      </c>
      <c r="D192" s="9">
        <v>6898</v>
      </c>
      <c r="E192" s="9">
        <v>2674</v>
      </c>
      <c r="F192" s="9">
        <v>4224</v>
      </c>
      <c r="G192" s="9">
        <v>12.82</v>
      </c>
      <c r="H192" s="9">
        <v>6.59</v>
      </c>
      <c r="I192" s="9">
        <v>6.23</v>
      </c>
      <c r="J192" s="10">
        <v>10043</v>
      </c>
      <c r="K192" s="9">
        <v>13.2</v>
      </c>
      <c r="L192" s="9">
        <v>14609</v>
      </c>
      <c r="M192" s="9">
        <v>1.7</v>
      </c>
      <c r="N192" s="9">
        <v>0.799999999999997</v>
      </c>
      <c r="O192" s="9" t="s">
        <v>101</v>
      </c>
      <c r="P192" s="9" t="s">
        <v>101</v>
      </c>
      <c r="Q192" s="9">
        <v>1401.8</v>
      </c>
      <c r="R192" s="9">
        <v>4771.9</v>
      </c>
      <c r="S192" s="9">
        <v>3869.3</v>
      </c>
      <c r="T192" s="9">
        <v>4239.5</v>
      </c>
      <c r="U192" s="9">
        <v>282.5</v>
      </c>
      <c r="V192" s="9">
        <v>8795.77</v>
      </c>
      <c r="W192" s="9">
        <v>620.53</v>
      </c>
      <c r="X192" s="9">
        <v>1180.36</v>
      </c>
      <c r="Y192" s="9" t="s">
        <v>101</v>
      </c>
      <c r="Z192" s="8">
        <v>10304.56</v>
      </c>
      <c r="AA192" s="9">
        <v>3826</v>
      </c>
      <c r="AB192" s="9">
        <v>6295</v>
      </c>
      <c r="AC192" s="9">
        <v>7829</v>
      </c>
      <c r="AD192" s="9">
        <v>2831</v>
      </c>
      <c r="AE192" s="9">
        <v>4769</v>
      </c>
      <c r="AF192" s="9">
        <v>3.8</v>
      </c>
      <c r="AG192" s="9">
        <v>128.33996</v>
      </c>
      <c r="AH192" s="9">
        <v>56.96882</v>
      </c>
      <c r="AI192" s="9">
        <v>69.8235</v>
      </c>
      <c r="AJ192" s="9">
        <v>45.0861</v>
      </c>
      <c r="AK192" s="9">
        <v>24.7374</v>
      </c>
      <c r="AL192" s="9">
        <v>29.1</v>
      </c>
      <c r="AM192" s="9">
        <v>481.58</v>
      </c>
      <c r="AN192" s="9">
        <v>1817.94</v>
      </c>
      <c r="AO192" s="9">
        <v>383.84</v>
      </c>
      <c r="AP192" s="9">
        <v>2111.42</v>
      </c>
      <c r="AQ192" s="9">
        <v>3435.7</v>
      </c>
      <c r="AR192" s="8">
        <v>12675.9</v>
      </c>
      <c r="AS192" s="8">
        <v>7480.2</v>
      </c>
      <c r="AT192" s="8">
        <v>11.57</v>
      </c>
      <c r="AU192" s="9" t="s">
        <v>101</v>
      </c>
      <c r="AV192" s="9" t="s">
        <v>101</v>
      </c>
      <c r="AW192" s="9" t="s">
        <v>101</v>
      </c>
      <c r="AX192" s="9">
        <v>27</v>
      </c>
      <c r="AY192" s="9">
        <v>4131</v>
      </c>
      <c r="AZ192" s="9">
        <v>407</v>
      </c>
      <c r="BA192" s="9">
        <v>2699</v>
      </c>
      <c r="BB192" s="9">
        <v>1025</v>
      </c>
      <c r="BC192" s="9">
        <v>6.947</v>
      </c>
      <c r="BD192" s="9">
        <v>8.471</v>
      </c>
      <c r="BE192" s="9">
        <v>7.962</v>
      </c>
      <c r="BF192" s="9">
        <v>8.701</v>
      </c>
      <c r="BG192" s="9">
        <v>5.646</v>
      </c>
      <c r="BH192" s="9">
        <v>3.839</v>
      </c>
    </row>
    <row r="193" spans="1:60">
      <c r="A193" s="9" t="s">
        <v>346</v>
      </c>
      <c r="B193" s="8" t="s">
        <v>339</v>
      </c>
      <c r="C193" s="8">
        <v>2007</v>
      </c>
      <c r="D193" s="9">
        <v>6943</v>
      </c>
      <c r="E193" s="9">
        <v>2795</v>
      </c>
      <c r="F193" s="9">
        <v>4148</v>
      </c>
      <c r="G193" s="9">
        <v>13.33</v>
      </c>
      <c r="H193" s="9">
        <v>6.78</v>
      </c>
      <c r="I193" s="9">
        <v>6.55</v>
      </c>
      <c r="J193" s="10">
        <v>12152.9</v>
      </c>
      <c r="K193" s="9">
        <v>12.8</v>
      </c>
      <c r="L193" s="9">
        <v>17561</v>
      </c>
      <c r="M193" s="9">
        <v>4.7</v>
      </c>
      <c r="N193" s="9">
        <v>6.90000000000001</v>
      </c>
      <c r="O193" s="9" t="s">
        <v>101</v>
      </c>
      <c r="P193" s="9" t="s">
        <v>101</v>
      </c>
      <c r="Q193" s="9">
        <v>1737.1</v>
      </c>
      <c r="R193" s="9">
        <v>5849.5</v>
      </c>
      <c r="S193" s="9">
        <v>4566.4</v>
      </c>
      <c r="T193" s="9">
        <v>5267.4</v>
      </c>
      <c r="U193" s="9">
        <v>345.7</v>
      </c>
      <c r="V193" s="9">
        <v>9134.53</v>
      </c>
      <c r="W193" s="9">
        <v>789.12</v>
      </c>
      <c r="X193" s="9">
        <v>1506.65</v>
      </c>
      <c r="Y193" s="9" t="s">
        <v>101</v>
      </c>
      <c r="Z193" s="8">
        <v>11690.47</v>
      </c>
      <c r="AA193" s="9">
        <v>4324</v>
      </c>
      <c r="AB193" s="9">
        <v>7233</v>
      </c>
      <c r="AC193" s="9">
        <v>8845</v>
      </c>
      <c r="AD193" s="9">
        <v>3208</v>
      </c>
      <c r="AE193" s="9">
        <v>5477</v>
      </c>
      <c r="AF193" s="9">
        <v>3.8</v>
      </c>
      <c r="AG193" s="9">
        <v>170.00406</v>
      </c>
      <c r="AH193" s="9">
        <v>85.23009</v>
      </c>
      <c r="AI193" s="9">
        <v>104.851</v>
      </c>
      <c r="AJ193" s="9">
        <v>65.5308</v>
      </c>
      <c r="AK193" s="9">
        <v>39.3198</v>
      </c>
      <c r="AL193" s="9">
        <v>24.5</v>
      </c>
      <c r="AM193" s="9">
        <v>709.28</v>
      </c>
      <c r="AN193" s="9">
        <v>2067.79</v>
      </c>
      <c r="AO193" s="9">
        <v>534.68</v>
      </c>
      <c r="AP193" s="9">
        <v>2585.77</v>
      </c>
      <c r="AQ193" s="9">
        <v>4053.8</v>
      </c>
      <c r="AR193" s="8">
        <v>14474.3</v>
      </c>
      <c r="AS193" s="8">
        <v>8486.5</v>
      </c>
      <c r="AT193" s="8">
        <v>11.43</v>
      </c>
      <c r="AU193" s="9" t="s">
        <v>101</v>
      </c>
      <c r="AV193" s="9">
        <v>332.25</v>
      </c>
      <c r="AW193" s="9">
        <v>102.4</v>
      </c>
      <c r="AX193" s="9">
        <v>29</v>
      </c>
      <c r="AY193" s="9">
        <v>5358</v>
      </c>
      <c r="AZ193" s="9">
        <v>462</v>
      </c>
      <c r="BA193" s="9">
        <v>3570</v>
      </c>
      <c r="BB193" s="9">
        <v>1326</v>
      </c>
      <c r="BC193" s="9">
        <v>6.975</v>
      </c>
      <c r="BD193" s="9">
        <v>8.385</v>
      </c>
      <c r="BE193" s="9">
        <v>8.414</v>
      </c>
      <c r="BF193" s="9">
        <v>8.682</v>
      </c>
      <c r="BG193" s="9">
        <v>5.555</v>
      </c>
      <c r="BH193" s="9">
        <v>3.841</v>
      </c>
    </row>
    <row r="194" spans="1:60">
      <c r="A194" s="9" t="s">
        <v>347</v>
      </c>
      <c r="B194" s="8" t="s">
        <v>339</v>
      </c>
      <c r="C194" s="8">
        <v>2008</v>
      </c>
      <c r="D194" s="9">
        <v>6989</v>
      </c>
      <c r="E194" s="9">
        <v>2928</v>
      </c>
      <c r="F194" s="9">
        <v>4060</v>
      </c>
      <c r="G194" s="9">
        <v>13.04</v>
      </c>
      <c r="H194" s="9">
        <v>6.49</v>
      </c>
      <c r="I194" s="9">
        <v>6.55</v>
      </c>
      <c r="J194" s="10">
        <v>14200.1</v>
      </c>
      <c r="K194" s="9">
        <v>10.1</v>
      </c>
      <c r="L194" s="9">
        <v>20385</v>
      </c>
      <c r="M194" s="9">
        <v>6.2</v>
      </c>
      <c r="N194" s="9">
        <v>16.7</v>
      </c>
      <c r="O194" s="9" t="s">
        <v>101</v>
      </c>
      <c r="P194" s="9" t="s">
        <v>101</v>
      </c>
      <c r="Q194" s="9">
        <v>1956.8</v>
      </c>
      <c r="R194" s="9">
        <v>6981.5</v>
      </c>
      <c r="S194" s="9">
        <v>5261.8</v>
      </c>
      <c r="T194" s="9">
        <v>6296.9</v>
      </c>
      <c r="U194" s="9">
        <v>423.3</v>
      </c>
      <c r="V194" s="9">
        <v>9525.38</v>
      </c>
      <c r="W194" s="9">
        <v>947.59</v>
      </c>
      <c r="X194" s="9">
        <v>1881.67</v>
      </c>
      <c r="Y194" s="9">
        <v>501</v>
      </c>
      <c r="Z194" s="8">
        <v>13441.09</v>
      </c>
      <c r="AA194" s="9">
        <v>4833</v>
      </c>
      <c r="AB194" s="9">
        <v>8365</v>
      </c>
      <c r="AC194" s="9">
        <v>9832</v>
      </c>
      <c r="AD194" s="9">
        <v>3651</v>
      </c>
      <c r="AE194" s="9">
        <v>6241</v>
      </c>
      <c r="AF194" s="9">
        <v>4</v>
      </c>
      <c r="AG194" s="9">
        <v>240.04121</v>
      </c>
      <c r="AH194" s="9">
        <v>144.16412</v>
      </c>
      <c r="AI194" s="9">
        <v>167.133</v>
      </c>
      <c r="AJ194" s="9">
        <v>97.5029</v>
      </c>
      <c r="AK194" s="9">
        <v>69.6303</v>
      </c>
      <c r="AL194" s="9">
        <v>27.5</v>
      </c>
      <c r="AM194" s="9">
        <v>1084.44</v>
      </c>
      <c r="AN194" s="9">
        <v>2231.84</v>
      </c>
      <c r="AO194" s="9">
        <v>620.24</v>
      </c>
      <c r="AP194" s="9">
        <v>2779</v>
      </c>
      <c r="AQ194" s="9">
        <v>4991.1</v>
      </c>
      <c r="AR194" s="8">
        <v>17844.8</v>
      </c>
      <c r="AS194" s="8">
        <v>9506.7</v>
      </c>
      <c r="AT194" s="8">
        <v>3.42</v>
      </c>
      <c r="AU194" s="9" t="s">
        <v>101</v>
      </c>
      <c r="AV194" s="9">
        <v>480.61</v>
      </c>
      <c r="AW194" s="9">
        <v>147.68</v>
      </c>
      <c r="AX194" s="9">
        <v>29</v>
      </c>
      <c r="AY194" s="9">
        <v>5496</v>
      </c>
      <c r="AZ194" s="9">
        <v>549</v>
      </c>
      <c r="BA194" s="9">
        <v>3937</v>
      </c>
      <c r="BB194" s="9">
        <v>1010</v>
      </c>
      <c r="BC194" s="9">
        <v>6.727</v>
      </c>
      <c r="BD194" s="9">
        <v>8.4</v>
      </c>
      <c r="BE194" s="9">
        <v>8.83</v>
      </c>
      <c r="BF194" s="9">
        <v>7.786</v>
      </c>
      <c r="BG194" s="9">
        <v>5.476</v>
      </c>
      <c r="BH194" s="9">
        <v>4.267</v>
      </c>
    </row>
    <row r="195" spans="1:60">
      <c r="A195" s="9" t="s">
        <v>348</v>
      </c>
      <c r="B195" s="8" t="s">
        <v>339</v>
      </c>
      <c r="C195" s="8">
        <v>2009</v>
      </c>
      <c r="D195" s="9">
        <v>7034</v>
      </c>
      <c r="E195" s="9">
        <v>3077</v>
      </c>
      <c r="F195" s="9">
        <v>3957</v>
      </c>
      <c r="G195" s="9">
        <v>12.93</v>
      </c>
      <c r="H195" s="9">
        <v>6.43</v>
      </c>
      <c r="I195" s="9">
        <v>6.5</v>
      </c>
      <c r="J195" s="10">
        <v>15306.9</v>
      </c>
      <c r="K195" s="9">
        <v>10.03</v>
      </c>
      <c r="L195" s="9">
        <v>21831</v>
      </c>
      <c r="M195" s="9">
        <v>-0.700000000000003</v>
      </c>
      <c r="N195" s="9">
        <v>-10.9</v>
      </c>
      <c r="O195" s="9" t="s">
        <v>101</v>
      </c>
      <c r="P195" s="9" t="s">
        <v>101</v>
      </c>
      <c r="Q195" s="9">
        <v>2121.8</v>
      </c>
      <c r="R195" s="9">
        <v>7164.4</v>
      </c>
      <c r="S195" s="9">
        <v>6020.7</v>
      </c>
      <c r="T195" s="9">
        <v>6337.5</v>
      </c>
      <c r="U195" s="9">
        <v>522.6</v>
      </c>
      <c r="V195" s="9">
        <v>9861.12</v>
      </c>
      <c r="W195" s="9">
        <v>1067.12</v>
      </c>
      <c r="X195" s="9">
        <v>2347.59</v>
      </c>
      <c r="Y195" s="9">
        <v>503.1</v>
      </c>
      <c r="Z195" s="8">
        <v>14718.25</v>
      </c>
      <c r="AA195" s="9">
        <v>5194</v>
      </c>
      <c r="AB195" s="9">
        <v>9267</v>
      </c>
      <c r="AC195" s="9">
        <v>10547</v>
      </c>
      <c r="AD195" s="9">
        <v>3968</v>
      </c>
      <c r="AE195" s="9">
        <v>6846</v>
      </c>
      <c r="AF195" s="9">
        <v>3.9</v>
      </c>
      <c r="AG195" s="9">
        <v>156.889</v>
      </c>
      <c r="AH195" s="9">
        <v>139.3835</v>
      </c>
      <c r="AI195" s="9">
        <v>134.356</v>
      </c>
      <c r="AJ195" s="9">
        <v>65.7571</v>
      </c>
      <c r="AK195" s="9">
        <v>68.5987</v>
      </c>
      <c r="AL195" s="9">
        <v>34.4</v>
      </c>
      <c r="AM195" s="9">
        <v>1520.04</v>
      </c>
      <c r="AN195" s="9">
        <v>2966.61</v>
      </c>
      <c r="AO195" s="9">
        <v>968.05</v>
      </c>
      <c r="AP195" s="9">
        <v>3263</v>
      </c>
      <c r="AQ195" s="9">
        <v>5764.9</v>
      </c>
      <c r="AR195" s="8">
        <v>22502.4</v>
      </c>
      <c r="AS195" s="8">
        <v>13284.1</v>
      </c>
      <c r="AT195" s="8">
        <v>1.85</v>
      </c>
      <c r="AU195" s="9" t="s">
        <v>101</v>
      </c>
      <c r="AV195" s="9">
        <v>601.09</v>
      </c>
      <c r="AW195" s="9">
        <v>142.98</v>
      </c>
      <c r="AX195" s="9">
        <v>30</v>
      </c>
      <c r="AY195" s="9">
        <v>6839</v>
      </c>
      <c r="AZ195" s="9">
        <v>691</v>
      </c>
      <c r="BA195" s="9">
        <v>4515</v>
      </c>
      <c r="BB195" s="9">
        <v>1633</v>
      </c>
      <c r="BC195" s="9">
        <v>6.939</v>
      </c>
      <c r="BD195" s="9">
        <v>8.229</v>
      </c>
      <c r="BE195" s="9">
        <v>9.649</v>
      </c>
      <c r="BF195" s="9">
        <v>7.786</v>
      </c>
      <c r="BG195" s="9">
        <v>5.459</v>
      </c>
      <c r="BH195" s="9">
        <v>3.996</v>
      </c>
    </row>
    <row r="196" spans="1:60">
      <c r="A196" s="9" t="s">
        <v>349</v>
      </c>
      <c r="B196" s="8" t="s">
        <v>339</v>
      </c>
      <c r="C196" s="8">
        <v>2010</v>
      </c>
      <c r="D196" s="9">
        <v>7194</v>
      </c>
      <c r="E196" s="9">
        <v>3201</v>
      </c>
      <c r="F196" s="9">
        <v>3993</v>
      </c>
      <c r="G196" s="9">
        <v>13.22</v>
      </c>
      <c r="H196" s="9">
        <v>6.41</v>
      </c>
      <c r="I196" s="9">
        <v>6.81</v>
      </c>
      <c r="J196" s="10">
        <v>18003.6</v>
      </c>
      <c r="K196" s="9">
        <v>12.2</v>
      </c>
      <c r="L196" s="9">
        <v>25308</v>
      </c>
      <c r="M196" s="9">
        <v>3.09999999999999</v>
      </c>
      <c r="N196" s="9">
        <v>9</v>
      </c>
      <c r="O196" s="9">
        <v>234754</v>
      </c>
      <c r="P196" s="9">
        <v>1027</v>
      </c>
      <c r="Q196" s="9">
        <v>2473.1</v>
      </c>
      <c r="R196" s="9">
        <v>8470.5</v>
      </c>
      <c r="S196" s="9">
        <v>7060</v>
      </c>
      <c r="T196" s="9">
        <v>7495.1</v>
      </c>
      <c r="U196" s="9">
        <v>611.8</v>
      </c>
      <c r="V196" s="9">
        <v>10151.3</v>
      </c>
      <c r="W196" s="9">
        <v>1331.85</v>
      </c>
      <c r="X196" s="9">
        <v>2820.24</v>
      </c>
      <c r="Y196" s="9">
        <v>519.6</v>
      </c>
      <c r="Z196" s="8">
        <v>16263.43</v>
      </c>
      <c r="AA196" s="9">
        <v>6014</v>
      </c>
      <c r="AB196" s="9">
        <v>10428</v>
      </c>
      <c r="AC196" s="9">
        <v>11324</v>
      </c>
      <c r="AD196" s="9">
        <v>4624</v>
      </c>
      <c r="AE196" s="9">
        <v>7583</v>
      </c>
      <c r="AF196" s="9">
        <v>3.9</v>
      </c>
      <c r="AG196" s="9">
        <v>225.56443</v>
      </c>
      <c r="AH196" s="9">
        <v>195.03927</v>
      </c>
      <c r="AI196" s="9">
        <v>175.091</v>
      </c>
      <c r="AJ196" s="9">
        <v>92.1579</v>
      </c>
      <c r="AK196" s="9">
        <v>82.9335</v>
      </c>
      <c r="AL196" s="9">
        <v>20</v>
      </c>
      <c r="AM196" s="9">
        <v>2264.94</v>
      </c>
      <c r="AN196" s="9">
        <v>4662.1</v>
      </c>
      <c r="AO196" s="9">
        <v>1650</v>
      </c>
      <c r="AP196" s="9">
        <v>3539</v>
      </c>
      <c r="AQ196" s="9">
        <v>6821.8</v>
      </c>
      <c r="AR196" s="8">
        <v>26270.6</v>
      </c>
      <c r="AS196" s="8">
        <v>15948.9</v>
      </c>
      <c r="AT196" s="8">
        <v>1.11</v>
      </c>
      <c r="AU196" s="9" t="s">
        <v>101</v>
      </c>
      <c r="AV196" s="9">
        <v>746.4</v>
      </c>
      <c r="AW196" s="9">
        <v>147.64</v>
      </c>
      <c r="AX196" s="9">
        <v>39</v>
      </c>
      <c r="AY196" s="9">
        <v>10061</v>
      </c>
      <c r="AZ196" s="9">
        <v>954</v>
      </c>
      <c r="BA196" s="9">
        <v>6838</v>
      </c>
      <c r="BB196" s="9">
        <v>2269</v>
      </c>
      <c r="BC196" s="9">
        <v>6.459</v>
      </c>
      <c r="BD196" s="9">
        <v>7.002</v>
      </c>
      <c r="BE196" s="9">
        <v>8.711</v>
      </c>
      <c r="BF196" s="9">
        <v>7.786</v>
      </c>
      <c r="BG196" s="9">
        <v>5.142</v>
      </c>
      <c r="BH196" s="9">
        <v>2.654</v>
      </c>
    </row>
    <row r="197" spans="1:60">
      <c r="A197" s="9" t="s">
        <v>350</v>
      </c>
      <c r="B197" s="8" t="s">
        <v>339</v>
      </c>
      <c r="C197" s="8">
        <v>2011</v>
      </c>
      <c r="D197" s="9">
        <v>7232</v>
      </c>
      <c r="E197" s="9">
        <v>3297</v>
      </c>
      <c r="F197" s="9">
        <v>3935</v>
      </c>
      <c r="G197" s="9">
        <v>13.02</v>
      </c>
      <c r="H197" s="9">
        <v>6.52</v>
      </c>
      <c r="I197" s="9">
        <v>6.5</v>
      </c>
      <c r="J197" s="10">
        <v>21384.7</v>
      </c>
      <c r="K197" s="9">
        <v>11.3</v>
      </c>
      <c r="L197" s="9">
        <v>29647</v>
      </c>
      <c r="M197" s="9">
        <v>5.7</v>
      </c>
      <c r="N197" s="9">
        <v>7.7</v>
      </c>
      <c r="O197" s="9">
        <v>252808</v>
      </c>
      <c r="P197" s="9">
        <v>1008</v>
      </c>
      <c r="Q197" s="9">
        <v>2702.8</v>
      </c>
      <c r="R197" s="9">
        <v>10275.5</v>
      </c>
      <c r="S197" s="9">
        <v>8406.4</v>
      </c>
      <c r="T197" s="9">
        <v>9132.8</v>
      </c>
      <c r="U197" s="9">
        <v>741.5</v>
      </c>
      <c r="V197" s="9">
        <v>10349.2</v>
      </c>
      <c r="W197" s="9">
        <v>1737.77</v>
      </c>
      <c r="X197" s="9">
        <v>3537.39</v>
      </c>
      <c r="Y197" s="9">
        <v>555.4</v>
      </c>
      <c r="Z197" s="8">
        <v>18292.23</v>
      </c>
      <c r="AA197" s="9">
        <v>7187</v>
      </c>
      <c r="AB197" s="9">
        <v>12059</v>
      </c>
      <c r="AC197" s="9">
        <v>12741</v>
      </c>
      <c r="AD197" s="9">
        <v>5666</v>
      </c>
      <c r="AE197" s="9">
        <v>8852</v>
      </c>
      <c r="AF197" s="9">
        <v>3.8</v>
      </c>
      <c r="AG197" s="9">
        <v>285.69849</v>
      </c>
      <c r="AH197" s="9">
        <v>250.30986</v>
      </c>
      <c r="AI197" s="9">
        <v>202.22</v>
      </c>
      <c r="AJ197" s="9">
        <v>101.722</v>
      </c>
      <c r="AK197" s="9">
        <v>100.498</v>
      </c>
      <c r="AL197" s="9">
        <v>18.9</v>
      </c>
      <c r="AM197" s="9">
        <v>3054.59</v>
      </c>
      <c r="AN197" s="9">
        <v>5888.33</v>
      </c>
      <c r="AO197" s="9">
        <v>2345.23</v>
      </c>
      <c r="AP197" s="9">
        <v>3982.85</v>
      </c>
      <c r="AQ197" s="9">
        <v>8035.5</v>
      </c>
      <c r="AR197" s="8">
        <v>29749.5</v>
      </c>
      <c r="AS197" s="8">
        <v>18460.6</v>
      </c>
      <c r="AT197" s="8">
        <v>0.84</v>
      </c>
      <c r="AU197" s="9" t="s">
        <v>101</v>
      </c>
      <c r="AV197" s="9">
        <v>732.89</v>
      </c>
      <c r="AW197" s="9">
        <v>183.47</v>
      </c>
      <c r="AX197" s="9">
        <v>43</v>
      </c>
      <c r="AY197" s="9">
        <v>11119</v>
      </c>
      <c r="AZ197" s="9">
        <v>1469</v>
      </c>
      <c r="BA197" s="9">
        <v>7490</v>
      </c>
      <c r="BB197" s="9">
        <v>2160</v>
      </c>
      <c r="BC197" s="9">
        <v>6.406</v>
      </c>
      <c r="BD197" s="9">
        <v>6.9</v>
      </c>
      <c r="BE197" s="9">
        <v>9.512</v>
      </c>
      <c r="BF197" s="9">
        <v>7.786</v>
      </c>
      <c r="BG197" s="9">
        <v>5.541</v>
      </c>
      <c r="BH197" s="9">
        <v>2.741</v>
      </c>
    </row>
    <row r="198" spans="1:60">
      <c r="A198" s="9" t="s">
        <v>351</v>
      </c>
      <c r="B198" s="8" t="s">
        <v>339</v>
      </c>
      <c r="C198" s="8">
        <v>2012</v>
      </c>
      <c r="D198" s="9">
        <v>7262</v>
      </c>
      <c r="E198" s="9">
        <v>3384</v>
      </c>
      <c r="F198" s="9">
        <v>3878</v>
      </c>
      <c r="G198" s="9">
        <v>12.88</v>
      </c>
      <c r="H198" s="9">
        <v>6.41</v>
      </c>
      <c r="I198" s="9">
        <v>6.47</v>
      </c>
      <c r="J198" s="10">
        <v>23077.5</v>
      </c>
      <c r="K198" s="9">
        <v>9.6</v>
      </c>
      <c r="L198" s="9">
        <v>31844</v>
      </c>
      <c r="M198" s="9">
        <v>2.59999999999999</v>
      </c>
      <c r="N198" s="9">
        <v>-5.3</v>
      </c>
      <c r="O198" s="9">
        <v>278564</v>
      </c>
      <c r="P198" s="9">
        <v>1016</v>
      </c>
      <c r="Q198" s="9">
        <v>2914</v>
      </c>
      <c r="R198" s="9">
        <v>10919.7</v>
      </c>
      <c r="S198" s="9">
        <v>9243.8</v>
      </c>
      <c r="T198" s="9">
        <v>9665.1</v>
      </c>
      <c r="U198" s="9">
        <v>908.1</v>
      </c>
      <c r="V198" s="9">
        <v>10553.8</v>
      </c>
      <c r="W198" s="9">
        <v>2084.28</v>
      </c>
      <c r="X198" s="9">
        <v>4079.44</v>
      </c>
      <c r="Y198" s="9">
        <v>619.9</v>
      </c>
      <c r="Z198" s="8">
        <v>20543.44</v>
      </c>
      <c r="AA198" s="9">
        <v>8158</v>
      </c>
      <c r="AB198" s="9">
        <v>13647</v>
      </c>
      <c r="AC198" s="9">
        <v>13752</v>
      </c>
      <c r="AD198" s="9">
        <v>6451</v>
      </c>
      <c r="AE198" s="9">
        <v>9773</v>
      </c>
      <c r="AF198" s="9">
        <v>3.7</v>
      </c>
      <c r="AG198" s="9">
        <v>295.98202</v>
      </c>
      <c r="AH198" s="9">
        <v>209.64853</v>
      </c>
      <c r="AI198" s="9">
        <v>177.518</v>
      </c>
      <c r="AJ198" s="9">
        <v>94.2078</v>
      </c>
      <c r="AK198" s="9">
        <v>83.3103</v>
      </c>
      <c r="AL198" s="9">
        <v>14.7</v>
      </c>
      <c r="AM198" s="9">
        <v>3086.52</v>
      </c>
      <c r="AN198" s="9">
        <v>5144.92</v>
      </c>
      <c r="AO198" s="9">
        <v>2303.9</v>
      </c>
      <c r="AP198" s="9">
        <v>4478.02</v>
      </c>
      <c r="AQ198" s="9">
        <v>9254</v>
      </c>
      <c r="AR198" s="8">
        <v>34257.2</v>
      </c>
      <c r="AS198" s="8">
        <v>21318</v>
      </c>
      <c r="AT198" s="8">
        <v>0.66</v>
      </c>
      <c r="AU198" s="9" t="s">
        <v>101</v>
      </c>
      <c r="AV198" s="9">
        <v>766.16</v>
      </c>
      <c r="AW198" s="9">
        <v>223.89</v>
      </c>
      <c r="AX198" s="9">
        <v>44</v>
      </c>
      <c r="AY198" s="9">
        <v>15315</v>
      </c>
      <c r="AZ198" s="9">
        <v>1933</v>
      </c>
      <c r="BA198" s="9">
        <v>10795</v>
      </c>
      <c r="BB198" s="9">
        <v>2587</v>
      </c>
      <c r="BC198" s="9">
        <v>6.622</v>
      </c>
      <c r="BD198" s="9">
        <v>5.395</v>
      </c>
      <c r="BE198" s="9">
        <v>9.859</v>
      </c>
      <c r="BF198" s="9">
        <v>7.786</v>
      </c>
      <c r="BG198" s="9">
        <v>7.222</v>
      </c>
      <c r="BH198" s="9">
        <v>3.111</v>
      </c>
    </row>
    <row r="199" spans="1:60">
      <c r="A199" s="9" t="s">
        <v>352</v>
      </c>
      <c r="B199" s="8" t="s">
        <v>339</v>
      </c>
      <c r="C199" s="8">
        <v>2013</v>
      </c>
      <c r="D199" s="9">
        <v>7288</v>
      </c>
      <c r="E199" s="9">
        <v>3500</v>
      </c>
      <c r="F199" s="9">
        <v>3788</v>
      </c>
      <c r="G199" s="9">
        <v>13.04</v>
      </c>
      <c r="H199" s="9">
        <v>6.87</v>
      </c>
      <c r="I199" s="9">
        <v>6.17</v>
      </c>
      <c r="J199" s="10">
        <v>24259.6</v>
      </c>
      <c r="K199" s="9">
        <v>8.2</v>
      </c>
      <c r="L199" s="9">
        <v>33346</v>
      </c>
      <c r="M199" s="9">
        <v>3</v>
      </c>
      <c r="N199" s="9">
        <v>-3.40000000000001</v>
      </c>
      <c r="O199" s="9" t="s">
        <v>101</v>
      </c>
      <c r="P199" s="9" t="s">
        <v>101</v>
      </c>
      <c r="Q199" s="9">
        <v>3141.9</v>
      </c>
      <c r="R199" s="9">
        <v>11178.4</v>
      </c>
      <c r="S199" s="9">
        <v>9939.3</v>
      </c>
      <c r="T199" s="9">
        <v>9847.5</v>
      </c>
      <c r="U199" s="9">
        <v>1124.6</v>
      </c>
      <c r="V199" s="9">
        <v>10762.7</v>
      </c>
      <c r="W199" s="9">
        <v>2295.62</v>
      </c>
      <c r="X199" s="9">
        <v>4409.58</v>
      </c>
      <c r="Y199" s="9">
        <v>653.4</v>
      </c>
      <c r="Z199" s="8">
        <v>22226.747</v>
      </c>
      <c r="AA199" s="9">
        <v>9188</v>
      </c>
      <c r="AB199" s="9">
        <v>15190</v>
      </c>
      <c r="AC199" s="9">
        <v>14970</v>
      </c>
      <c r="AD199" s="9">
        <v>7377</v>
      </c>
      <c r="AE199" s="9">
        <v>10872</v>
      </c>
      <c r="AF199" s="9">
        <v>3.7</v>
      </c>
      <c r="AG199" s="9">
        <v>309.60609</v>
      </c>
      <c r="AH199" s="9">
        <v>239.50962</v>
      </c>
      <c r="AI199" s="9">
        <v>159.843</v>
      </c>
      <c r="AJ199" s="9">
        <v>84.6339</v>
      </c>
      <c r="AK199" s="9">
        <v>75.2087</v>
      </c>
      <c r="AL199" s="9">
        <v>13.3</v>
      </c>
      <c r="AM199" s="9">
        <v>3445.42</v>
      </c>
      <c r="AN199" s="9">
        <v>5675.95</v>
      </c>
      <c r="AO199" s="9">
        <v>2779.69</v>
      </c>
      <c r="AP199" s="9">
        <v>4897</v>
      </c>
      <c r="AQ199" s="9">
        <v>10516.7</v>
      </c>
      <c r="AR199" s="8">
        <v>39444.5</v>
      </c>
      <c r="AS199" s="8">
        <v>24423.2</v>
      </c>
      <c r="AT199" s="8">
        <v>0.64</v>
      </c>
      <c r="AU199" s="9" t="s">
        <v>101</v>
      </c>
      <c r="AV199" s="9">
        <v>837.59</v>
      </c>
      <c r="AW199" s="9">
        <v>315.66</v>
      </c>
      <c r="AX199" s="9">
        <v>44</v>
      </c>
      <c r="AY199" s="9">
        <v>18186</v>
      </c>
      <c r="AZ199" s="9">
        <v>2008</v>
      </c>
      <c r="BA199" s="9">
        <v>13038</v>
      </c>
      <c r="BB199" s="9">
        <v>3140</v>
      </c>
      <c r="BC199" s="9">
        <v>6.859</v>
      </c>
      <c r="BD199" s="9">
        <v>5.317</v>
      </c>
      <c r="BE199" s="9">
        <v>10.783</v>
      </c>
      <c r="BF199" s="9">
        <v>7.786</v>
      </c>
      <c r="BG199" s="9">
        <v>7.203</v>
      </c>
      <c r="BH199" s="9">
        <v>3.296</v>
      </c>
    </row>
    <row r="200" spans="1:60">
      <c r="A200" s="9" t="s">
        <v>353</v>
      </c>
      <c r="B200" s="8" t="s">
        <v>339</v>
      </c>
      <c r="C200" s="8">
        <v>2014</v>
      </c>
      <c r="D200" s="9">
        <v>7323</v>
      </c>
      <c r="E200" s="9">
        <v>3615</v>
      </c>
      <c r="F200" s="9">
        <v>3708</v>
      </c>
      <c r="G200" s="9">
        <v>13.18</v>
      </c>
      <c r="H200" s="9">
        <v>6.23</v>
      </c>
      <c r="I200" s="9">
        <v>6.95</v>
      </c>
      <c r="J200" s="10">
        <v>25208.9</v>
      </c>
      <c r="K200" s="9">
        <v>6.5</v>
      </c>
      <c r="L200" s="9">
        <v>34507</v>
      </c>
      <c r="M200" s="9">
        <v>1.7</v>
      </c>
      <c r="N200" s="9">
        <v>-4.8</v>
      </c>
      <c r="O200" s="9">
        <v>388801</v>
      </c>
      <c r="P200" s="9">
        <v>959</v>
      </c>
      <c r="Q200" s="9">
        <v>3164.7</v>
      </c>
      <c r="R200" s="9">
        <v>11476.9</v>
      </c>
      <c r="S200" s="9">
        <v>10567.3</v>
      </c>
      <c r="T200" s="9">
        <v>10056.3</v>
      </c>
      <c r="U200" s="9">
        <v>1327.9</v>
      </c>
      <c r="V200" s="9">
        <v>10942.9</v>
      </c>
      <c r="W200" s="9">
        <v>2446.62</v>
      </c>
      <c r="X200" s="9">
        <v>4677.3</v>
      </c>
      <c r="Y200" s="9">
        <v>656.2</v>
      </c>
      <c r="Z200" s="8">
        <v>24141.335</v>
      </c>
      <c r="AA200" s="9">
        <v>10186</v>
      </c>
      <c r="AB200" s="9">
        <v>16647</v>
      </c>
      <c r="AC200" s="9">
        <v>16204</v>
      </c>
      <c r="AD200" s="9">
        <v>8248</v>
      </c>
      <c r="AE200" s="9">
        <v>11932</v>
      </c>
      <c r="AF200" s="9">
        <v>3.6</v>
      </c>
      <c r="AG200" s="9">
        <v>357.10195</v>
      </c>
      <c r="AH200" s="9">
        <v>241.67163</v>
      </c>
      <c r="AI200" s="9">
        <v>164.34</v>
      </c>
      <c r="AJ200" s="9">
        <v>89.3742</v>
      </c>
      <c r="AK200" s="9">
        <v>74.9656</v>
      </c>
      <c r="AL200" s="9">
        <v>11.7</v>
      </c>
      <c r="AM200" s="9">
        <v>4059.72</v>
      </c>
      <c r="AN200" s="9">
        <v>5706.19</v>
      </c>
      <c r="AO200" s="9">
        <v>2928</v>
      </c>
      <c r="AP200" s="9">
        <v>5131</v>
      </c>
      <c r="AQ200" s="9">
        <v>11820.5</v>
      </c>
      <c r="AR200" s="8">
        <v>43764.018</v>
      </c>
      <c r="AS200" s="8">
        <v>28052.285</v>
      </c>
      <c r="AT200" s="8">
        <v>0.74</v>
      </c>
      <c r="AU200" s="9" t="s">
        <v>101</v>
      </c>
      <c r="AV200" s="9">
        <v>931.94</v>
      </c>
      <c r="AW200" s="9">
        <v>395.03</v>
      </c>
      <c r="AX200" s="9">
        <v>46</v>
      </c>
      <c r="AY200" s="9">
        <v>20132</v>
      </c>
      <c r="AZ200" s="9">
        <v>2286</v>
      </c>
      <c r="BA200" s="9">
        <v>14253</v>
      </c>
      <c r="BB200" s="9">
        <v>3593</v>
      </c>
      <c r="BC200" s="9">
        <v>6.969</v>
      </c>
      <c r="BD200" s="9">
        <v>6.888</v>
      </c>
      <c r="BE200" s="9">
        <v>10.841</v>
      </c>
      <c r="BF200" s="9">
        <v>7.065</v>
      </c>
      <c r="BG200" s="9">
        <v>7.095</v>
      </c>
      <c r="BH200" s="9">
        <v>5.658</v>
      </c>
    </row>
    <row r="201" spans="1:60">
      <c r="A201" s="9" t="s">
        <v>354</v>
      </c>
      <c r="B201" s="8" t="s">
        <v>339</v>
      </c>
      <c r="C201" s="8">
        <v>2015</v>
      </c>
      <c r="D201" s="9">
        <v>7345</v>
      </c>
      <c r="E201" s="9">
        <v>3795</v>
      </c>
      <c r="F201" s="9">
        <v>3550</v>
      </c>
      <c r="G201" s="9">
        <v>11.35</v>
      </c>
      <c r="H201" s="9">
        <v>5.79</v>
      </c>
      <c r="I201" s="9">
        <v>5.56</v>
      </c>
      <c r="J201" s="10">
        <v>26398.4</v>
      </c>
      <c r="K201" s="9">
        <v>6.8</v>
      </c>
      <c r="L201" s="9">
        <v>35994</v>
      </c>
      <c r="M201" s="9">
        <v>0.900000000000006</v>
      </c>
      <c r="N201" s="9">
        <v>-10.9</v>
      </c>
      <c r="O201" s="9">
        <v>487926</v>
      </c>
      <c r="P201" s="9">
        <v>976</v>
      </c>
      <c r="Q201" s="9">
        <v>3100.5</v>
      </c>
      <c r="R201" s="9">
        <v>11519.5</v>
      </c>
      <c r="S201" s="9">
        <v>11778.4</v>
      </c>
      <c r="T201" s="9">
        <v>10026.4</v>
      </c>
      <c r="U201" s="9">
        <v>1471.4</v>
      </c>
      <c r="V201" s="9">
        <v>11102.8</v>
      </c>
      <c r="W201" s="9">
        <v>2649.18</v>
      </c>
      <c r="X201" s="9">
        <v>5632.19</v>
      </c>
      <c r="Y201" s="9">
        <v>643.6</v>
      </c>
      <c r="Z201" s="8">
        <v>26152.162</v>
      </c>
      <c r="AA201" s="9">
        <v>11051</v>
      </c>
      <c r="AB201" s="9">
        <v>18118</v>
      </c>
      <c r="AC201" s="9">
        <v>17587</v>
      </c>
      <c r="AD201" s="9">
        <v>9023</v>
      </c>
      <c r="AE201" s="9">
        <v>13031</v>
      </c>
      <c r="AF201" s="9">
        <v>3.6</v>
      </c>
      <c r="AG201" s="9">
        <v>329.32763</v>
      </c>
      <c r="AH201" s="9">
        <v>185.80985</v>
      </c>
      <c r="AI201" s="9">
        <v>139.836</v>
      </c>
      <c r="AJ201" s="9">
        <v>76.8925</v>
      </c>
      <c r="AK201" s="9">
        <v>62.9437</v>
      </c>
      <c r="AL201" s="9">
        <v>7</v>
      </c>
      <c r="AM201" s="9">
        <v>4285.27</v>
      </c>
      <c r="AN201" s="9">
        <v>5854.65</v>
      </c>
      <c r="AO201" s="9">
        <v>3371.59</v>
      </c>
      <c r="AP201" s="9">
        <v>5759</v>
      </c>
      <c r="AQ201" s="9">
        <v>9367.5</v>
      </c>
      <c r="AR201" s="8">
        <v>48927.593</v>
      </c>
      <c r="AS201" s="8">
        <v>32608.472</v>
      </c>
      <c r="AT201" s="8">
        <v>1.18</v>
      </c>
      <c r="AU201" s="9">
        <v>8934.02</v>
      </c>
      <c r="AV201" s="9">
        <v>1163.1</v>
      </c>
      <c r="AW201" s="9">
        <v>461.92</v>
      </c>
      <c r="AX201" s="9">
        <v>49</v>
      </c>
      <c r="AY201" s="9">
        <v>30130</v>
      </c>
      <c r="AZ201" s="9">
        <v>3840</v>
      </c>
      <c r="BA201" s="9">
        <v>19103</v>
      </c>
      <c r="BB201" s="9">
        <v>7187</v>
      </c>
      <c r="BC201" s="9">
        <v>7.592</v>
      </c>
      <c r="BD201" s="9">
        <v>8.466</v>
      </c>
      <c r="BE201" s="9">
        <v>11.04</v>
      </c>
      <c r="BF201" s="9">
        <v>7.05</v>
      </c>
      <c r="BG201" s="9">
        <v>6.623</v>
      </c>
      <c r="BH201" s="9">
        <v>7.338</v>
      </c>
    </row>
    <row r="202" spans="1:60">
      <c r="A202" s="9" t="s">
        <v>355</v>
      </c>
      <c r="B202" s="8" t="s">
        <v>339</v>
      </c>
      <c r="C202" s="8">
        <v>2016</v>
      </c>
      <c r="D202" s="9">
        <v>7375</v>
      </c>
      <c r="E202" s="9">
        <v>3973</v>
      </c>
      <c r="F202" s="9">
        <v>3402</v>
      </c>
      <c r="G202" s="9">
        <v>12.42</v>
      </c>
      <c r="H202" s="9">
        <v>6.36</v>
      </c>
      <c r="I202" s="9">
        <v>6.06</v>
      </c>
      <c r="J202" s="10">
        <v>28474.1</v>
      </c>
      <c r="K202" s="9">
        <v>6.8</v>
      </c>
      <c r="L202" s="9">
        <v>38688</v>
      </c>
      <c r="M202" s="9">
        <v>1.5</v>
      </c>
      <c r="N202" s="9">
        <v>-0.0999999999999943</v>
      </c>
      <c r="O202" s="9">
        <v>611099</v>
      </c>
      <c r="P202" s="9">
        <v>991</v>
      </c>
      <c r="Q202" s="9">
        <v>3082.5</v>
      </c>
      <c r="R202" s="9">
        <v>12332.3</v>
      </c>
      <c r="S202" s="9">
        <v>13059.3</v>
      </c>
      <c r="T202" s="9">
        <v>10755.9</v>
      </c>
      <c r="U202" s="9">
        <v>1720</v>
      </c>
      <c r="V202" s="9">
        <v>7401.97</v>
      </c>
      <c r="W202" s="9">
        <v>2849.87</v>
      </c>
      <c r="X202" s="9">
        <v>6049.53</v>
      </c>
      <c r="Y202" s="9">
        <v>639.6</v>
      </c>
      <c r="Z202" s="8">
        <v>28249.392</v>
      </c>
      <c r="AA202" s="9">
        <v>11919</v>
      </c>
      <c r="AB202" s="9">
        <v>19725</v>
      </c>
      <c r="AC202" s="9">
        <v>19106</v>
      </c>
      <c r="AD202" s="9">
        <v>9798</v>
      </c>
      <c r="AE202" s="9">
        <v>14247</v>
      </c>
      <c r="AF202" s="9">
        <v>3.7</v>
      </c>
      <c r="AG202" s="9">
        <v>305.75538</v>
      </c>
      <c r="AH202" s="9">
        <v>160.99842</v>
      </c>
      <c r="AI202" s="9">
        <v>111.785</v>
      </c>
      <c r="AJ202" s="9">
        <v>60.5448</v>
      </c>
      <c r="AK202" s="9">
        <v>51.2401</v>
      </c>
      <c r="AL202" s="9">
        <v>4.3</v>
      </c>
      <c r="AM202" s="9">
        <v>4695.63</v>
      </c>
      <c r="AN202" s="9">
        <v>6682.29</v>
      </c>
      <c r="AO202" s="9">
        <v>4301.83</v>
      </c>
      <c r="AP202" s="9">
        <v>6438</v>
      </c>
      <c r="AQ202" s="9">
        <v>10191.4</v>
      </c>
      <c r="AR202" s="8">
        <v>55928.869</v>
      </c>
      <c r="AS202" s="8">
        <v>37745.847</v>
      </c>
      <c r="AT202" s="8">
        <v>1.87</v>
      </c>
      <c r="AU202" s="9">
        <v>11846.3</v>
      </c>
      <c r="AV202" s="9">
        <v>1491.49</v>
      </c>
      <c r="AW202" s="9">
        <v>548.24</v>
      </c>
      <c r="AX202" s="9">
        <v>49</v>
      </c>
      <c r="AY202" s="9">
        <v>31826</v>
      </c>
      <c r="AZ202" s="9">
        <v>4247</v>
      </c>
      <c r="BA202" s="9">
        <v>19762</v>
      </c>
      <c r="BB202" s="9">
        <v>7817</v>
      </c>
      <c r="BC202" s="9">
        <v>7.201</v>
      </c>
      <c r="BD202" s="9">
        <v>6.633</v>
      </c>
      <c r="BE202" s="9">
        <v>9.942</v>
      </c>
      <c r="BF202" s="9">
        <v>6.114</v>
      </c>
      <c r="BG202" s="9">
        <v>6.218</v>
      </c>
      <c r="BH202" s="9">
        <v>7.098</v>
      </c>
    </row>
    <row r="203" spans="1:60">
      <c r="A203" s="9" t="s">
        <v>356</v>
      </c>
      <c r="B203" s="8" t="s">
        <v>339</v>
      </c>
      <c r="C203" s="8">
        <v>2017</v>
      </c>
      <c r="D203" s="9">
        <v>7409</v>
      </c>
      <c r="E203" s="9">
        <v>4130</v>
      </c>
      <c r="F203" s="9">
        <v>3279</v>
      </c>
      <c r="G203" s="9">
        <v>13.2</v>
      </c>
      <c r="H203" s="9">
        <v>6.6</v>
      </c>
      <c r="I203" s="9">
        <v>6.6</v>
      </c>
      <c r="J203" s="10">
        <v>30640.8</v>
      </c>
      <c r="K203" s="9">
        <v>6.6</v>
      </c>
      <c r="L203" s="9">
        <v>41451</v>
      </c>
      <c r="M203" s="9">
        <v>1.7</v>
      </c>
      <c r="N203" s="9">
        <v>15</v>
      </c>
      <c r="O203" s="9">
        <v>954073</v>
      </c>
      <c r="P203" s="9">
        <v>1341</v>
      </c>
      <c r="Q203" s="9">
        <v>3130</v>
      </c>
      <c r="R203" s="9">
        <v>12778</v>
      </c>
      <c r="S203" s="9">
        <v>14732.8</v>
      </c>
      <c r="T203" s="9">
        <v>11015.7</v>
      </c>
      <c r="U203" s="9">
        <v>2039.9</v>
      </c>
      <c r="V203" s="9">
        <v>7580.58</v>
      </c>
      <c r="W203" s="9">
        <v>3233.83</v>
      </c>
      <c r="X203" s="9">
        <v>6639.18</v>
      </c>
      <c r="Y203" s="9">
        <v>535.3</v>
      </c>
      <c r="Z203" s="8">
        <v>30547.758</v>
      </c>
      <c r="AA203" s="9">
        <v>12881</v>
      </c>
      <c r="AB203" s="9">
        <v>21484</v>
      </c>
      <c r="AC203" s="9">
        <v>20600</v>
      </c>
      <c r="AD203" s="9">
        <v>10536</v>
      </c>
      <c r="AE203" s="9">
        <v>15437</v>
      </c>
      <c r="AF203" s="9">
        <v>3.7</v>
      </c>
      <c r="AG203" s="9">
        <v>313.57403</v>
      </c>
      <c r="AH203" s="9">
        <v>184.9814</v>
      </c>
      <c r="AI203" s="9">
        <v>105.698</v>
      </c>
      <c r="AJ203" s="9">
        <v>56.5248</v>
      </c>
      <c r="AK203" s="9">
        <v>49.1735</v>
      </c>
      <c r="AL203" s="9">
        <v>1.6</v>
      </c>
      <c r="AM203" s="9">
        <v>4823.91</v>
      </c>
      <c r="AN203" s="9">
        <v>6425.91</v>
      </c>
      <c r="AO203" s="9">
        <v>4628.37</v>
      </c>
      <c r="AP203" s="9">
        <v>7203</v>
      </c>
      <c r="AQ203" s="9">
        <v>11138.5</v>
      </c>
      <c r="AR203" s="8">
        <v>60451.266</v>
      </c>
      <c r="AS203" s="8">
        <v>43315.28</v>
      </c>
      <c r="AT203" s="8">
        <v>2</v>
      </c>
      <c r="AU203" s="9">
        <v>14790.6</v>
      </c>
      <c r="AV203" s="9">
        <v>1713.89</v>
      </c>
      <c r="AW203" s="9">
        <v>547.54</v>
      </c>
      <c r="AX203" s="9">
        <v>53</v>
      </c>
      <c r="AY203" s="9">
        <v>35348</v>
      </c>
      <c r="AZ203" s="9">
        <v>4927</v>
      </c>
      <c r="BA203" s="9">
        <v>21841</v>
      </c>
      <c r="BB203" s="9">
        <v>8580</v>
      </c>
      <c r="BC203" s="9">
        <v>7.637</v>
      </c>
      <c r="BD203" s="9">
        <v>6.551</v>
      </c>
      <c r="BE203" s="9">
        <v>11.008</v>
      </c>
      <c r="BF203" s="9">
        <v>6.114</v>
      </c>
      <c r="BG203" s="9">
        <v>7.518</v>
      </c>
      <c r="BH203" s="9">
        <v>6.996</v>
      </c>
    </row>
    <row r="204" spans="1:60">
      <c r="A204" s="9" t="s">
        <v>357</v>
      </c>
      <c r="B204" s="8" t="s">
        <v>339</v>
      </c>
      <c r="C204" s="8">
        <v>2018</v>
      </c>
      <c r="D204" s="9">
        <v>7426</v>
      </c>
      <c r="E204" s="9">
        <v>4257</v>
      </c>
      <c r="F204" s="9">
        <v>3169</v>
      </c>
      <c r="G204" s="9">
        <v>11.26</v>
      </c>
      <c r="H204" s="9">
        <v>6.38</v>
      </c>
      <c r="I204" s="9">
        <v>4.88</v>
      </c>
      <c r="J204" s="10">
        <v>32494.6</v>
      </c>
      <c r="K204" s="9">
        <v>6.5</v>
      </c>
      <c r="L204" s="9">
        <v>43808</v>
      </c>
      <c r="M204" s="9">
        <v>2.40000000000001</v>
      </c>
      <c r="N204" s="9">
        <v>6.2</v>
      </c>
      <c r="O204" s="9" t="s">
        <v>101</v>
      </c>
      <c r="P204" s="9" t="s">
        <v>101</v>
      </c>
      <c r="Q204" s="9">
        <v>3338.6</v>
      </c>
      <c r="R204" s="9">
        <v>12904.1</v>
      </c>
      <c r="S204" s="9">
        <v>16252</v>
      </c>
      <c r="T204" s="9">
        <v>10930.3</v>
      </c>
      <c r="U204" s="9">
        <v>2220.9</v>
      </c>
      <c r="V204" s="9">
        <v>7706.2</v>
      </c>
      <c r="W204" s="9">
        <v>3513.86</v>
      </c>
      <c r="X204" s="9">
        <v>7726.21</v>
      </c>
      <c r="Y204" s="9">
        <v>550.3</v>
      </c>
      <c r="Z204" s="8">
        <v>32977.176</v>
      </c>
      <c r="AA204" s="9">
        <v>14031</v>
      </c>
      <c r="AB204" s="9">
        <v>23446</v>
      </c>
      <c r="AC204" s="9">
        <v>22127</v>
      </c>
      <c r="AD204" s="9">
        <v>11383</v>
      </c>
      <c r="AE204" s="9">
        <v>16722</v>
      </c>
      <c r="AF204" s="9">
        <v>3.3</v>
      </c>
      <c r="AG204" s="9">
        <v>339.76043</v>
      </c>
      <c r="AH204" s="9">
        <v>199.2483</v>
      </c>
      <c r="AI204" s="9">
        <v>99.2003</v>
      </c>
      <c r="AJ204" s="9">
        <v>56.176</v>
      </c>
      <c r="AK204" s="9">
        <v>43.0243</v>
      </c>
      <c r="AL204" s="9">
        <v>6</v>
      </c>
      <c r="AM204" s="9">
        <v>4476.4</v>
      </c>
      <c r="AN204" s="9">
        <v>5251.93</v>
      </c>
      <c r="AO204" s="9">
        <v>4034.96</v>
      </c>
      <c r="AP204" s="9">
        <v>7682.82</v>
      </c>
      <c r="AQ204" s="9">
        <v>11973.9</v>
      </c>
      <c r="AR204" s="8">
        <v>66245.214</v>
      </c>
      <c r="AS204" s="8">
        <v>48115.342</v>
      </c>
      <c r="AT204" s="8">
        <v>2.2</v>
      </c>
      <c r="AU204" s="9">
        <v>16614.2</v>
      </c>
      <c r="AV204" s="9">
        <v>1789.29</v>
      </c>
      <c r="AW204" s="9">
        <v>541.23</v>
      </c>
      <c r="AX204" s="9">
        <v>54</v>
      </c>
      <c r="AY204" s="9">
        <v>51894</v>
      </c>
      <c r="AZ204" s="9">
        <v>5126</v>
      </c>
      <c r="BA204" s="9">
        <v>36210</v>
      </c>
      <c r="BB204" s="9">
        <v>10558</v>
      </c>
      <c r="BC204" s="9">
        <v>8.104</v>
      </c>
      <c r="BD204" s="9">
        <v>6.407</v>
      </c>
      <c r="BE204" s="9">
        <v>10.827</v>
      </c>
      <c r="BF204" s="9">
        <v>6.114</v>
      </c>
      <c r="BG204" s="9">
        <v>9.053</v>
      </c>
      <c r="BH204" s="9">
        <v>8.119</v>
      </c>
    </row>
    <row r="205" spans="1:60">
      <c r="A205" s="9" t="s">
        <v>358</v>
      </c>
      <c r="B205" s="8" t="s">
        <v>339</v>
      </c>
      <c r="C205" s="8">
        <v>2019</v>
      </c>
      <c r="D205" s="9">
        <v>7447</v>
      </c>
      <c r="E205" s="9">
        <v>4377</v>
      </c>
      <c r="F205" s="9">
        <v>3070</v>
      </c>
      <c r="G205" s="9">
        <v>10.83</v>
      </c>
      <c r="H205" s="9">
        <v>6.12</v>
      </c>
      <c r="I205" s="9">
        <v>4.71</v>
      </c>
      <c r="J205" s="10">
        <v>34978.6</v>
      </c>
      <c r="K205" s="9">
        <v>6.8</v>
      </c>
      <c r="L205" s="9">
        <v>47036</v>
      </c>
      <c r="M205" s="9">
        <v>3</v>
      </c>
      <c r="N205" s="9">
        <v>0.200000000000003</v>
      </c>
      <c r="O205" s="9">
        <v>1108146</v>
      </c>
      <c r="P205" s="9">
        <v>1435</v>
      </c>
      <c r="Q205" s="9">
        <v>3518.4</v>
      </c>
      <c r="R205" s="9">
        <v>13393.7</v>
      </c>
      <c r="S205" s="9">
        <v>18066.4</v>
      </c>
      <c r="T205" s="9">
        <v>11310.4</v>
      </c>
      <c r="U205" s="9">
        <v>2411.1</v>
      </c>
      <c r="V205" s="9">
        <v>7830.72</v>
      </c>
      <c r="W205" s="9">
        <v>3738.99</v>
      </c>
      <c r="X205" s="9">
        <v>8309.04</v>
      </c>
      <c r="Y205" s="9">
        <v>576</v>
      </c>
      <c r="Z205" s="8">
        <v>35738</v>
      </c>
      <c r="AA205" s="9">
        <v>15373</v>
      </c>
      <c r="AB205" s="9">
        <v>25665</v>
      </c>
      <c r="AC205" s="9">
        <v>23483</v>
      </c>
      <c r="AD205" s="9">
        <v>12372</v>
      </c>
      <c r="AE205" s="9">
        <v>17987</v>
      </c>
      <c r="AF205" s="9">
        <v>3.1</v>
      </c>
      <c r="AG205" s="9">
        <v>343.80937</v>
      </c>
      <c r="AH205" s="9">
        <v>236.62345</v>
      </c>
      <c r="AI205" s="9">
        <v>85.9257</v>
      </c>
      <c r="AJ205" s="9">
        <v>46.7222</v>
      </c>
      <c r="AK205" s="9">
        <v>39.2035</v>
      </c>
      <c r="AL205" s="9">
        <v>6.5</v>
      </c>
      <c r="AM205" s="9">
        <v>4347.05</v>
      </c>
      <c r="AN205" s="9">
        <v>5282.7</v>
      </c>
      <c r="AO205" s="9">
        <v>4138.57</v>
      </c>
      <c r="AP205" s="9">
        <v>7834</v>
      </c>
      <c r="AQ205" s="9">
        <v>12985.5</v>
      </c>
      <c r="AR205" s="8">
        <v>73216.316</v>
      </c>
      <c r="AS205" s="8">
        <v>53788.52</v>
      </c>
      <c r="AT205" s="8">
        <v>2</v>
      </c>
      <c r="AU205" s="9">
        <v>19369.1</v>
      </c>
      <c r="AV205" s="9">
        <v>1989.16</v>
      </c>
      <c r="AW205" s="9">
        <v>549.84</v>
      </c>
      <c r="AX205" s="9">
        <v>56</v>
      </c>
      <c r="AY205" s="9">
        <v>57809</v>
      </c>
      <c r="AZ205" s="9">
        <v>5130</v>
      </c>
      <c r="BA205" s="9">
        <v>40562</v>
      </c>
      <c r="BB205" s="9">
        <v>12117</v>
      </c>
      <c r="BC205" s="9">
        <v>8.493</v>
      </c>
      <c r="BD205" s="9">
        <v>6.727</v>
      </c>
      <c r="BE205" s="9">
        <v>10.956</v>
      </c>
      <c r="BF205" s="9">
        <v>3.546</v>
      </c>
      <c r="BG205" s="9">
        <v>10.381</v>
      </c>
      <c r="BH205" s="9">
        <v>10.855</v>
      </c>
    </row>
    <row r="206" spans="1:60">
      <c r="A206" s="9" t="s">
        <v>359</v>
      </c>
      <c r="B206" s="8" t="s">
        <v>339</v>
      </c>
      <c r="C206" s="8">
        <v>2020</v>
      </c>
      <c r="D206" s="9">
        <v>7464</v>
      </c>
      <c r="E206" s="9">
        <v>4484</v>
      </c>
      <c r="F206" s="9">
        <v>2980</v>
      </c>
      <c r="G206" s="9">
        <v>0</v>
      </c>
      <c r="H206" s="9">
        <v>0</v>
      </c>
      <c r="I206" s="9">
        <v>0</v>
      </c>
      <c r="J206" s="10">
        <v>36013.8</v>
      </c>
      <c r="K206" s="9">
        <v>3.9</v>
      </c>
      <c r="L206" s="9">
        <v>48302</v>
      </c>
      <c r="M206" s="9">
        <v>2.09999999999999</v>
      </c>
      <c r="N206" s="9">
        <v>-1.5</v>
      </c>
      <c r="O206" s="9">
        <v>1248654</v>
      </c>
      <c r="P206" s="9">
        <v>1441</v>
      </c>
      <c r="Q206" s="9">
        <v>3880.4</v>
      </c>
      <c r="R206" s="9">
        <v>13765.1</v>
      </c>
      <c r="S206" s="9">
        <v>18368.4</v>
      </c>
      <c r="T206" s="9">
        <v>11664.1</v>
      </c>
      <c r="U206" s="9">
        <v>2528.9</v>
      </c>
      <c r="V206" s="9">
        <v>7965.74</v>
      </c>
      <c r="W206" s="9">
        <v>3826.46</v>
      </c>
      <c r="X206" s="9">
        <v>9022.79</v>
      </c>
      <c r="Y206" s="9">
        <v>561.2</v>
      </c>
      <c r="Z206" s="8">
        <v>37286</v>
      </c>
      <c r="AA206" s="9">
        <v>16467</v>
      </c>
      <c r="AB206" s="9">
        <v>27136</v>
      </c>
      <c r="AC206" s="9">
        <v>23167</v>
      </c>
      <c r="AD206" s="9">
        <v>12644</v>
      </c>
      <c r="AE206" s="9">
        <v>18037</v>
      </c>
      <c r="AF206" s="9">
        <v>3.5</v>
      </c>
      <c r="AG206" s="9">
        <v>364.48038</v>
      </c>
      <c r="AH206" s="9">
        <v>280.22189</v>
      </c>
      <c r="AI206" s="9">
        <v>86.5377</v>
      </c>
      <c r="AJ206" s="9">
        <v>47.0828</v>
      </c>
      <c r="AK206" s="9">
        <v>39.4549</v>
      </c>
      <c r="AL206" s="9">
        <v>3.2</v>
      </c>
      <c r="AM206" s="9">
        <v>4601.13</v>
      </c>
      <c r="AN206" s="9">
        <v>6028.41</v>
      </c>
      <c r="AO206" s="9">
        <v>4950.38</v>
      </c>
      <c r="AP206" s="9">
        <v>8212</v>
      </c>
      <c r="AQ206" s="9">
        <v>12705</v>
      </c>
      <c r="AR206" s="8">
        <v>81295.319</v>
      </c>
      <c r="AS206" s="8">
        <v>60993.22</v>
      </c>
      <c r="AU206" s="9">
        <v>22265.8</v>
      </c>
      <c r="AV206" s="9">
        <v>2088.64</v>
      </c>
      <c r="AW206" s="9">
        <v>601.71</v>
      </c>
      <c r="AX206" s="9">
        <v>62</v>
      </c>
      <c r="AY206" s="9">
        <v>92196</v>
      </c>
      <c r="AZ206" s="9">
        <v>6365</v>
      </c>
      <c r="BA206" s="9">
        <v>68466</v>
      </c>
      <c r="BB206" s="9">
        <v>17365</v>
      </c>
      <c r="BC206" s="9">
        <v>8.717</v>
      </c>
      <c r="BD206" s="9">
        <v>6.721</v>
      </c>
      <c r="BE206" s="9">
        <v>11.492</v>
      </c>
      <c r="BF206" s="9">
        <v>3.496</v>
      </c>
      <c r="BG206" s="9">
        <v>11</v>
      </c>
      <c r="BH206" s="9">
        <v>12.552</v>
      </c>
    </row>
    <row r="207" spans="1:60">
      <c r="A207" s="9" t="s">
        <v>360</v>
      </c>
      <c r="B207" s="8" t="s">
        <v>339</v>
      </c>
      <c r="C207" s="8">
        <v>2021</v>
      </c>
      <c r="D207" s="9">
        <v>7448</v>
      </c>
      <c r="E207" s="9">
        <v>4554</v>
      </c>
      <c r="F207" s="9">
        <v>2894</v>
      </c>
      <c r="G207" s="9">
        <v>7.15</v>
      </c>
      <c r="H207" s="9">
        <v>7.58</v>
      </c>
      <c r="I207" s="9">
        <v>-0.43</v>
      </c>
      <c r="J207" s="10">
        <v>40397.1</v>
      </c>
      <c r="K207" s="9">
        <v>6.5</v>
      </c>
      <c r="L207" s="9">
        <v>54181</v>
      </c>
      <c r="M207" s="9">
        <v>1</v>
      </c>
      <c r="N207" s="9">
        <v>16.4</v>
      </c>
      <c r="O207" s="9">
        <v>1376514</v>
      </c>
      <c r="P207" s="9">
        <v>1454</v>
      </c>
      <c r="Q207" s="9">
        <v>4030.4</v>
      </c>
      <c r="R207" s="9">
        <v>16355.8</v>
      </c>
      <c r="S207" s="9">
        <v>20010.9</v>
      </c>
      <c r="T207" s="9">
        <v>14132.3</v>
      </c>
      <c r="U207" s="9">
        <v>2723.3</v>
      </c>
      <c r="V207" s="9">
        <v>8096.81</v>
      </c>
      <c r="W207" s="9">
        <v>4167.62</v>
      </c>
      <c r="X207" s="9">
        <v>8848.21</v>
      </c>
      <c r="Y207" s="9">
        <v>566</v>
      </c>
      <c r="Z207" s="8">
        <v>39791</v>
      </c>
      <c r="AA207" s="9">
        <v>18179</v>
      </c>
      <c r="AB207" s="9">
        <v>29383</v>
      </c>
      <c r="AC207" s="9">
        <v>24192</v>
      </c>
      <c r="AD207" s="9">
        <v>15391</v>
      </c>
      <c r="AE207" s="9">
        <v>19954</v>
      </c>
      <c r="AF207" s="9">
        <v>3.1</v>
      </c>
      <c r="AG207" s="9">
        <v>469</v>
      </c>
      <c r="AH207" s="9">
        <v>369.5</v>
      </c>
      <c r="AI207" s="9">
        <v>128.114</v>
      </c>
      <c r="AJ207" s="9">
        <v>74.242</v>
      </c>
      <c r="AK207" s="9">
        <v>53.8722</v>
      </c>
      <c r="AL207" s="9">
        <v>3</v>
      </c>
      <c r="AM207" s="9">
        <v>5023.87</v>
      </c>
      <c r="AN207" s="9">
        <v>6133.15</v>
      </c>
      <c r="AO207" s="9">
        <v>5052.9</v>
      </c>
      <c r="AP207" s="9">
        <v>8239</v>
      </c>
      <c r="AQ207" s="9">
        <v>13509.9</v>
      </c>
      <c r="AR207" s="8">
        <v>89019.492</v>
      </c>
      <c r="AS207" s="8">
        <v>67962.757</v>
      </c>
      <c r="AU207" s="9">
        <v>24855.3</v>
      </c>
      <c r="AV207" s="9">
        <v>997.5</v>
      </c>
      <c r="AW207" s="9">
        <v>336.99</v>
      </c>
      <c r="AX207" s="9">
        <v>69</v>
      </c>
      <c r="AY207" s="9">
        <v>120034</v>
      </c>
      <c r="AZ207" s="9">
        <v>8621</v>
      </c>
      <c r="BA207" s="9">
        <v>92603</v>
      </c>
      <c r="BB207" s="9">
        <v>18810</v>
      </c>
      <c r="BC207" s="9">
        <v>8.946</v>
      </c>
      <c r="BD207" s="9">
        <v>6.716</v>
      </c>
      <c r="BE207" s="9">
        <v>12.055</v>
      </c>
      <c r="BF207" s="9">
        <v>3.446</v>
      </c>
      <c r="BG207" s="9">
        <v>11.656</v>
      </c>
      <c r="BH207" s="9">
        <v>14.514</v>
      </c>
    </row>
    <row r="208" spans="1:60">
      <c r="A208" s="9" t="s">
        <v>361</v>
      </c>
      <c r="B208" s="8" t="s">
        <v>339</v>
      </c>
      <c r="C208" s="8">
        <v>2022</v>
      </c>
      <c r="D208" s="9">
        <v>7420</v>
      </c>
      <c r="G208" s="9">
        <v>0</v>
      </c>
      <c r="H208" s="9">
        <v>0</v>
      </c>
      <c r="I208" s="9">
        <v>0</v>
      </c>
      <c r="J208" s="10">
        <v>42370.4</v>
      </c>
      <c r="K208" s="9">
        <v>3.8</v>
      </c>
      <c r="L208" s="9">
        <v>56995</v>
      </c>
      <c r="M208" s="9">
        <v>1.8</v>
      </c>
      <c r="N208" s="9"/>
      <c r="O208" s="9" t="s">
        <v>101</v>
      </c>
      <c r="P208" s="9" t="s">
        <v>101</v>
      </c>
      <c r="Q208" s="9">
        <v>4410.3</v>
      </c>
      <c r="R208" s="9">
        <v>17050.1</v>
      </c>
      <c r="S208" s="9">
        <v>20910</v>
      </c>
      <c r="T208" s="9">
        <v>14675.3</v>
      </c>
      <c r="U208" s="9">
        <v>2931.8</v>
      </c>
      <c r="V208" s="9" t="s">
        <v>101</v>
      </c>
      <c r="W208" s="9">
        <v>4083.98</v>
      </c>
      <c r="X208" s="9">
        <v>9336.45</v>
      </c>
      <c r="Y208" s="9" t="s">
        <v>101</v>
      </c>
      <c r="Z208" s="8">
        <v>41278</v>
      </c>
      <c r="AA208" s="9">
        <v>19364</v>
      </c>
      <c r="AB208" s="9">
        <v>30867</v>
      </c>
      <c r="AC208" s="9">
        <v>25071</v>
      </c>
      <c r="AD208" s="9">
        <v>16271</v>
      </c>
      <c r="AE208" s="9">
        <v>20890</v>
      </c>
      <c r="AF208" s="9" t="s">
        <v>101</v>
      </c>
      <c r="AG208" s="9">
        <v>510.54351</v>
      </c>
      <c r="AH208" s="9">
        <v>332.62677</v>
      </c>
      <c r="AI208" s="9">
        <v>128.208</v>
      </c>
      <c r="AJ208" s="9">
        <v>81.3599</v>
      </c>
      <c r="AK208" s="9">
        <v>46.8481</v>
      </c>
      <c r="AL208" s="9">
        <v>7.9</v>
      </c>
      <c r="AM208" s="9">
        <v>4982.97</v>
      </c>
      <c r="AN208" s="9">
        <v>4615.74</v>
      </c>
      <c r="AO208" s="9">
        <v>3702.12</v>
      </c>
      <c r="AP208" s="9">
        <v>8020.64241053439</v>
      </c>
      <c r="AQ208" s="9">
        <v>13720.1</v>
      </c>
      <c r="AR208" s="8">
        <v>100278.96</v>
      </c>
      <c r="AS208" s="8">
        <v>76644.67</v>
      </c>
      <c r="AU208" s="9">
        <v>26013.8</v>
      </c>
      <c r="AV208" s="9" t="s">
        <v>101</v>
      </c>
      <c r="AW208" s="9" t="s">
        <v>101</v>
      </c>
      <c r="AX208" s="9">
        <v>74</v>
      </c>
      <c r="BC208" s="9">
        <v>9.182</v>
      </c>
      <c r="BD208" s="9">
        <v>6.71</v>
      </c>
      <c r="BE208" s="9">
        <v>12.645</v>
      </c>
      <c r="BF208" s="9">
        <v>3.398</v>
      </c>
      <c r="BG208" s="9">
        <v>12.35</v>
      </c>
      <c r="BH208" s="9">
        <v>16.783</v>
      </c>
    </row>
    <row r="209" spans="1:60">
      <c r="A209" s="9" t="s">
        <v>362</v>
      </c>
      <c r="B209" s="9" t="s">
        <v>363</v>
      </c>
      <c r="C209" s="9">
        <v>2000</v>
      </c>
      <c r="D209" s="9">
        <v>9488</v>
      </c>
      <c r="G209" s="9">
        <v>13.07</v>
      </c>
      <c r="H209" s="9">
        <v>5.93</v>
      </c>
      <c r="I209" s="9">
        <v>7.14</v>
      </c>
      <c r="J209" s="9">
        <v>5053</v>
      </c>
      <c r="K209" s="9">
        <v>9.1</v>
      </c>
      <c r="L209" s="9">
        <v>5450</v>
      </c>
      <c r="M209" s="9">
        <v>-0.8</v>
      </c>
      <c r="N209" s="9">
        <v>4</v>
      </c>
      <c r="Q209" s="9">
        <v>1124.9</v>
      </c>
      <c r="R209" s="9">
        <v>2282.5</v>
      </c>
      <c r="S209" s="9">
        <v>1645.6</v>
      </c>
      <c r="T209" s="9">
        <v>2000</v>
      </c>
      <c r="U209" s="9">
        <v>144.8</v>
      </c>
      <c r="V209" s="9">
        <v>5780.58</v>
      </c>
      <c r="W209" s="9">
        <v>246.47</v>
      </c>
      <c r="X209" s="9">
        <v>445.53</v>
      </c>
      <c r="Y209" s="9" t="s">
        <v>101</v>
      </c>
      <c r="Z209" s="9">
        <v>4735</v>
      </c>
      <c r="AA209" s="9">
        <v>2011</v>
      </c>
      <c r="AB209" s="9">
        <v>2649</v>
      </c>
      <c r="AC209" s="9">
        <v>3855</v>
      </c>
      <c r="AD209" s="9">
        <v>1351</v>
      </c>
      <c r="AE209" s="9">
        <v>1938</v>
      </c>
      <c r="AF209" s="9">
        <v>2.6</v>
      </c>
      <c r="AG209" s="9">
        <v>14.9578</v>
      </c>
      <c r="AH209" s="9">
        <v>7.8712</v>
      </c>
      <c r="AI209" s="9">
        <v>5.7695</v>
      </c>
      <c r="AJ209" s="9">
        <v>3.0889</v>
      </c>
      <c r="AK209" s="9">
        <v>2.6806</v>
      </c>
      <c r="AM209" s="9">
        <v>77.88</v>
      </c>
      <c r="AN209" s="9">
        <v>509.21</v>
      </c>
      <c r="AO209" s="9">
        <v>64.18</v>
      </c>
      <c r="AP209" s="9">
        <v>1260</v>
      </c>
      <c r="AQ209" s="9">
        <v>1786.7</v>
      </c>
      <c r="AX209" s="9">
        <v>20</v>
      </c>
      <c r="AY209" s="9">
        <v>2766</v>
      </c>
      <c r="AZ209" s="9">
        <v>209</v>
      </c>
      <c r="BA209" s="9">
        <v>2113</v>
      </c>
      <c r="BB209" s="9">
        <v>444</v>
      </c>
      <c r="BC209" s="9">
        <v>4.325</v>
      </c>
      <c r="BD209" s="9">
        <v>5.4</v>
      </c>
      <c r="BE209" s="9">
        <v>4.262</v>
      </c>
      <c r="BF209" s="9">
        <v>5.997</v>
      </c>
      <c r="BG209" s="9">
        <v>3.114</v>
      </c>
      <c r="BH209" s="9">
        <v>1.56</v>
      </c>
    </row>
    <row r="210" spans="1:60">
      <c r="A210" s="9" t="s">
        <v>364</v>
      </c>
      <c r="B210" s="9" t="s">
        <v>363</v>
      </c>
      <c r="C210" s="9">
        <v>2001</v>
      </c>
      <c r="D210" s="9">
        <v>9555</v>
      </c>
      <c r="G210" s="9">
        <v>13.2</v>
      </c>
      <c r="H210" s="9">
        <v>6.26</v>
      </c>
      <c r="I210" s="9">
        <v>6.94</v>
      </c>
      <c r="J210" s="9">
        <v>5533</v>
      </c>
      <c r="K210" s="9">
        <v>8.7</v>
      </c>
      <c r="L210" s="9">
        <v>5959</v>
      </c>
      <c r="M210" s="9">
        <v>0.7</v>
      </c>
      <c r="N210" s="9">
        <v>0.5</v>
      </c>
      <c r="Q210" s="9">
        <v>1195.4</v>
      </c>
      <c r="R210" s="9">
        <v>2497.7</v>
      </c>
      <c r="S210" s="9">
        <v>1839.9</v>
      </c>
      <c r="T210" s="9">
        <v>2182.8</v>
      </c>
      <c r="U210" s="9">
        <v>150.8</v>
      </c>
      <c r="V210" s="9">
        <v>6078.69</v>
      </c>
      <c r="W210" s="9">
        <v>267.75</v>
      </c>
      <c r="X210" s="9">
        <v>508.58</v>
      </c>
      <c r="Y210" s="9" t="s">
        <v>101</v>
      </c>
      <c r="Z210" s="9">
        <v>5221</v>
      </c>
      <c r="AA210" s="9">
        <v>2133</v>
      </c>
      <c r="AB210" s="9"/>
      <c r="AC210" s="9">
        <v>4145</v>
      </c>
      <c r="AD210" s="9">
        <v>1425</v>
      </c>
      <c r="AF210" s="9">
        <v>2.8</v>
      </c>
      <c r="AG210" s="9">
        <v>17.0491</v>
      </c>
      <c r="AH210" s="9">
        <v>10.7685</v>
      </c>
      <c r="AI210" s="9" t="s">
        <v>101</v>
      </c>
      <c r="AJ210" s="9" t="s">
        <v>101</v>
      </c>
      <c r="AK210" s="9" t="s">
        <v>101</v>
      </c>
      <c r="AM210" s="9">
        <v>102.84</v>
      </c>
      <c r="AN210" s="9">
        <v>511.68</v>
      </c>
      <c r="AO210" s="9">
        <v>63.22</v>
      </c>
      <c r="AP210" s="9">
        <v>1236</v>
      </c>
      <c r="AQ210" s="9">
        <v>1979.8</v>
      </c>
      <c r="AX210" s="9">
        <v>22</v>
      </c>
      <c r="AY210" s="9">
        <v>2582</v>
      </c>
      <c r="AZ210" s="9">
        <v>171</v>
      </c>
      <c r="BA210" s="9">
        <v>1896</v>
      </c>
      <c r="BB210" s="9">
        <v>515</v>
      </c>
      <c r="BC210" s="9">
        <v>3.953</v>
      </c>
      <c r="BD210" s="9">
        <v>5.234</v>
      </c>
      <c r="BE210" s="9">
        <v>4.455</v>
      </c>
      <c r="BF210" s="9">
        <v>5.556</v>
      </c>
      <c r="BG210" s="9">
        <v>2.962</v>
      </c>
      <c r="BH210" s="9">
        <v>1.206</v>
      </c>
    </row>
    <row r="211" spans="1:60">
      <c r="A211" s="9" t="s">
        <v>365</v>
      </c>
      <c r="B211" s="9" t="s">
        <v>363</v>
      </c>
      <c r="C211" s="9">
        <v>2002</v>
      </c>
      <c r="D211" s="9">
        <v>9613</v>
      </c>
      <c r="G211" s="9">
        <v>12.41</v>
      </c>
      <c r="H211" s="9">
        <v>6.38</v>
      </c>
      <c r="I211" s="9">
        <v>6.03</v>
      </c>
      <c r="J211" s="9">
        <v>6035.5</v>
      </c>
      <c r="K211" s="9">
        <v>9.1</v>
      </c>
      <c r="L211" s="9">
        <v>6487</v>
      </c>
      <c r="M211" s="9">
        <v>0.1</v>
      </c>
      <c r="N211" s="9">
        <v>-1.4</v>
      </c>
      <c r="Q211" s="9">
        <v>1207.1</v>
      </c>
      <c r="R211" s="9">
        <v>2881.6</v>
      </c>
      <c r="S211" s="9">
        <v>1946.8</v>
      </c>
      <c r="T211" s="9">
        <v>2476.7</v>
      </c>
      <c r="U211" s="9">
        <v>122.5</v>
      </c>
      <c r="V211" s="9">
        <v>6548.21</v>
      </c>
      <c r="W211" s="9">
        <v>296.72</v>
      </c>
      <c r="X211" s="9">
        <v>629.18</v>
      </c>
      <c r="Y211" s="9" t="s">
        <v>101</v>
      </c>
      <c r="Z211" s="9">
        <v>6176</v>
      </c>
      <c r="AA211" s="9">
        <v>2262</v>
      </c>
      <c r="AB211" s="9"/>
      <c r="AC211" s="9">
        <v>4553</v>
      </c>
      <c r="AD211" s="9">
        <v>1517</v>
      </c>
      <c r="AF211" s="9">
        <v>2.9</v>
      </c>
      <c r="AG211" s="9">
        <v>21.1862</v>
      </c>
      <c r="AH211" s="9">
        <v>10.8454</v>
      </c>
      <c r="AI211" s="9" t="s">
        <v>101</v>
      </c>
      <c r="AJ211" s="9" t="s">
        <v>101</v>
      </c>
      <c r="AK211" s="9" t="s">
        <v>101</v>
      </c>
      <c r="AM211" s="9">
        <v>138.36</v>
      </c>
      <c r="AN211" s="9">
        <v>639.94</v>
      </c>
      <c r="AO211" s="9">
        <v>88.29</v>
      </c>
      <c r="AP211" s="9">
        <v>1380</v>
      </c>
      <c r="AQ211" s="9">
        <v>2189.8</v>
      </c>
      <c r="AX211" s="9">
        <v>24</v>
      </c>
      <c r="AY211" s="9">
        <v>2590</v>
      </c>
      <c r="AZ211" s="9">
        <v>149</v>
      </c>
      <c r="BA211" s="9">
        <v>1869</v>
      </c>
      <c r="BB211" s="9">
        <v>572</v>
      </c>
      <c r="BC211" s="9">
        <v>4.049</v>
      </c>
      <c r="BD211" s="9">
        <v>6.042</v>
      </c>
      <c r="BE211" s="9">
        <v>5.163</v>
      </c>
      <c r="BF211" s="9">
        <v>4.696</v>
      </c>
      <c r="BG211" s="9">
        <v>3.136</v>
      </c>
      <c r="BH211" s="9">
        <v>1.219</v>
      </c>
    </row>
    <row r="212" spans="1:60">
      <c r="A212" s="9" t="s">
        <v>366</v>
      </c>
      <c r="B212" s="9" t="s">
        <v>363</v>
      </c>
      <c r="C212" s="9">
        <v>2003</v>
      </c>
      <c r="D212" s="9">
        <v>9667</v>
      </c>
      <c r="G212" s="9">
        <v>12.1</v>
      </c>
      <c r="H212" s="9">
        <v>6.46</v>
      </c>
      <c r="I212" s="9">
        <v>5.64</v>
      </c>
      <c r="J212" s="9">
        <v>6942.4</v>
      </c>
      <c r="K212" s="9">
        <v>10.9</v>
      </c>
      <c r="L212" s="9">
        <v>7376</v>
      </c>
      <c r="M212" s="9">
        <v>1.6</v>
      </c>
      <c r="N212" s="9">
        <v>5</v>
      </c>
      <c r="Q212" s="9">
        <v>1198.7</v>
      </c>
      <c r="R212" s="9">
        <v>3348.6</v>
      </c>
      <c r="S212" s="9">
        <v>2395.1</v>
      </c>
      <c r="T212" s="9">
        <v>2833.9</v>
      </c>
      <c r="U212" s="9">
        <v>146.6</v>
      </c>
      <c r="V212" s="9">
        <v>6953.17</v>
      </c>
      <c r="W212" s="9">
        <v>338.05</v>
      </c>
      <c r="X212" s="9">
        <v>716.6</v>
      </c>
      <c r="Y212" s="9" t="s">
        <v>101</v>
      </c>
      <c r="Z212" s="9">
        <v>6833</v>
      </c>
      <c r="AA212" s="9">
        <v>2292</v>
      </c>
      <c r="AB212" s="9"/>
      <c r="AC212" s="9">
        <v>5005</v>
      </c>
      <c r="AD212" s="9">
        <v>1591</v>
      </c>
      <c r="AF212" s="9">
        <v>3.1</v>
      </c>
      <c r="AG212" s="9">
        <v>29.7929</v>
      </c>
      <c r="AH212" s="9">
        <v>17.3288</v>
      </c>
      <c r="AI212" s="9" t="s">
        <v>101</v>
      </c>
      <c r="AJ212" s="9" t="s">
        <v>101</v>
      </c>
      <c r="AK212" s="9" t="s">
        <v>101</v>
      </c>
      <c r="AL212" s="9">
        <v>29.3</v>
      </c>
      <c r="AM212" s="9">
        <v>185.56</v>
      </c>
      <c r="AN212" s="9">
        <v>862.71</v>
      </c>
      <c r="AO212" s="9">
        <v>119.74</v>
      </c>
      <c r="AP212" s="9">
        <v>1388</v>
      </c>
      <c r="AQ212" s="9">
        <v>2426.4</v>
      </c>
      <c r="AX212" s="9">
        <v>28</v>
      </c>
      <c r="AY212" s="9">
        <v>2961</v>
      </c>
      <c r="AZ212" s="9">
        <v>256</v>
      </c>
      <c r="BA212" s="9">
        <v>1983</v>
      </c>
      <c r="BB212" s="9">
        <v>722</v>
      </c>
      <c r="BC212" s="9">
        <v>4.669</v>
      </c>
      <c r="BD212" s="9">
        <v>6.911</v>
      </c>
      <c r="BE212" s="9">
        <v>6.063</v>
      </c>
      <c r="BF212" s="9">
        <v>5.563</v>
      </c>
      <c r="BG212" s="9">
        <v>3.589</v>
      </c>
      <c r="BH212" s="9">
        <v>1.276</v>
      </c>
    </row>
    <row r="213" spans="1:60">
      <c r="A213" s="9" t="s">
        <v>367</v>
      </c>
      <c r="B213" s="9" t="s">
        <v>363</v>
      </c>
      <c r="C213" s="9">
        <v>2004</v>
      </c>
      <c r="D213" s="9">
        <v>9717</v>
      </c>
      <c r="G213" s="9">
        <v>11.67</v>
      </c>
      <c r="H213" s="9">
        <v>6.47</v>
      </c>
      <c r="I213" s="9">
        <v>5.2</v>
      </c>
      <c r="J213" s="9">
        <v>8411.2</v>
      </c>
      <c r="K213" s="9">
        <v>12.8</v>
      </c>
      <c r="L213" s="9">
        <v>9047</v>
      </c>
      <c r="M213" s="9">
        <v>5.4</v>
      </c>
      <c r="N213" s="9">
        <v>10.2</v>
      </c>
      <c r="Q213" s="9">
        <v>1647.6</v>
      </c>
      <c r="R213" s="9">
        <v>4080.7</v>
      </c>
      <c r="S213" s="9">
        <v>2682.9</v>
      </c>
      <c r="T213" s="9">
        <v>3536.8</v>
      </c>
      <c r="U213" s="9">
        <v>163.1</v>
      </c>
      <c r="V213" s="9">
        <v>7521.12</v>
      </c>
      <c r="W213" s="9">
        <v>428.78</v>
      </c>
      <c r="X213" s="9">
        <v>879.96</v>
      </c>
      <c r="Y213" s="9" t="s">
        <v>101</v>
      </c>
      <c r="Z213" s="9">
        <v>7584</v>
      </c>
      <c r="AA213" s="9">
        <v>2630</v>
      </c>
      <c r="AB213" s="9"/>
      <c r="AC213" s="9">
        <v>5374</v>
      </c>
      <c r="AD213" s="9">
        <v>1772</v>
      </c>
      <c r="AF213" s="9">
        <v>3.4</v>
      </c>
      <c r="AG213" s="9">
        <v>41.7464</v>
      </c>
      <c r="AH213" s="9">
        <v>24.4491</v>
      </c>
      <c r="AI213" s="9" t="s">
        <v>101</v>
      </c>
      <c r="AJ213" s="9" t="s">
        <v>101</v>
      </c>
      <c r="AK213" s="9" t="s">
        <v>101</v>
      </c>
      <c r="AL213" s="9">
        <v>39.7</v>
      </c>
      <c r="AM213" s="9">
        <v>258.82</v>
      </c>
      <c r="AN213" s="9">
        <v>1043.51</v>
      </c>
      <c r="AO213" s="9">
        <v>164.13</v>
      </c>
      <c r="AP213" s="9">
        <v>1572.9</v>
      </c>
      <c r="AQ213" s="9">
        <v>2808.2</v>
      </c>
      <c r="AX213" s="9">
        <v>29</v>
      </c>
      <c r="AY213" s="9">
        <v>3318</v>
      </c>
      <c r="AZ213" s="9">
        <v>306</v>
      </c>
      <c r="BA213" s="9">
        <v>2117</v>
      </c>
      <c r="BB213" s="9">
        <v>895</v>
      </c>
      <c r="BC213" s="9">
        <v>5.401</v>
      </c>
      <c r="BD213" s="9">
        <v>7.944</v>
      </c>
      <c r="BE213" s="9">
        <v>7.11</v>
      </c>
      <c r="BF213" s="9">
        <v>6.672</v>
      </c>
      <c r="BG213" s="9">
        <v>4.002</v>
      </c>
      <c r="BH213" s="9">
        <v>1.705</v>
      </c>
    </row>
    <row r="214" spans="1:60">
      <c r="A214" s="9" t="s">
        <v>368</v>
      </c>
      <c r="B214" s="8" t="s">
        <v>363</v>
      </c>
      <c r="C214" s="8">
        <v>2005</v>
      </c>
      <c r="D214" s="9">
        <v>9380</v>
      </c>
      <c r="E214" s="9">
        <v>2875</v>
      </c>
      <c r="F214" s="9">
        <v>6505</v>
      </c>
      <c r="G214" s="9">
        <v>11.55</v>
      </c>
      <c r="H214" s="9">
        <v>6.3</v>
      </c>
      <c r="I214" s="9">
        <v>5.25</v>
      </c>
      <c r="J214" s="10">
        <v>10243.5</v>
      </c>
      <c r="K214" s="9">
        <v>14.2</v>
      </c>
      <c r="L214" s="9">
        <v>10978</v>
      </c>
      <c r="M214" s="9">
        <v>2.09999999999999</v>
      </c>
      <c r="N214" s="9">
        <v>6.09999999999999</v>
      </c>
      <c r="O214" s="9" t="s">
        <v>101</v>
      </c>
      <c r="P214" s="9" t="s">
        <v>101</v>
      </c>
      <c r="Q214" s="9">
        <v>1844</v>
      </c>
      <c r="R214" s="9">
        <v>5202.3</v>
      </c>
      <c r="S214" s="9">
        <v>3197.2</v>
      </c>
      <c r="T214" s="9">
        <v>4563.4</v>
      </c>
      <c r="U214" s="9">
        <v>172.3</v>
      </c>
      <c r="V214" s="9">
        <v>7934.23</v>
      </c>
      <c r="W214" s="9">
        <v>537.65</v>
      </c>
      <c r="X214" s="9">
        <v>1116.04</v>
      </c>
      <c r="Y214" s="9" t="s">
        <v>101</v>
      </c>
      <c r="Z214" s="9">
        <v>8512</v>
      </c>
      <c r="AA214" s="9">
        <v>2970</v>
      </c>
      <c r="AB214" s="9">
        <v>4668</v>
      </c>
      <c r="AC214" s="9">
        <v>6143</v>
      </c>
      <c r="AD214" s="9">
        <v>2034</v>
      </c>
      <c r="AE214" s="9">
        <v>3294</v>
      </c>
      <c r="AF214" s="9">
        <v>3.5</v>
      </c>
      <c r="AG214" s="9">
        <v>50.87533</v>
      </c>
      <c r="AH214" s="9">
        <v>26.37386</v>
      </c>
      <c r="AI214" s="9" t="s">
        <v>101</v>
      </c>
      <c r="AJ214" s="9" t="s">
        <v>101</v>
      </c>
      <c r="AK214" s="9" t="s">
        <v>101</v>
      </c>
      <c r="AL214" s="9">
        <v>38.9</v>
      </c>
      <c r="AM214" s="9">
        <v>388.52</v>
      </c>
      <c r="AN214" s="9">
        <v>1724.82</v>
      </c>
      <c r="AO214" s="9">
        <v>322.01</v>
      </c>
      <c r="AP214" s="9">
        <v>1866.95</v>
      </c>
      <c r="AQ214" s="9">
        <v>3380.9</v>
      </c>
      <c r="AR214" s="8">
        <v>10126.7</v>
      </c>
      <c r="AS214" s="8">
        <v>7550.3</v>
      </c>
      <c r="AT214" s="8">
        <v>17.09</v>
      </c>
      <c r="AU214" s="9" t="s">
        <v>101</v>
      </c>
      <c r="AV214" s="9" t="s">
        <v>101</v>
      </c>
      <c r="AW214" s="9" t="s">
        <v>101</v>
      </c>
      <c r="AX214" s="9">
        <v>30</v>
      </c>
      <c r="AY214" s="9">
        <v>3748</v>
      </c>
      <c r="AZ214" s="9">
        <v>356</v>
      </c>
      <c r="BA214" s="9">
        <v>2304</v>
      </c>
      <c r="BB214" s="9">
        <v>1088</v>
      </c>
      <c r="BC214" s="9">
        <v>6.557</v>
      </c>
      <c r="BD214" s="9">
        <v>8.741</v>
      </c>
      <c r="BE214" s="9">
        <v>7.889</v>
      </c>
      <c r="BF214" s="9">
        <v>9.074</v>
      </c>
      <c r="BG214" s="9">
        <v>5.375</v>
      </c>
      <c r="BH214" s="9">
        <v>3.064</v>
      </c>
    </row>
    <row r="215" spans="1:60">
      <c r="A215" s="9" t="s">
        <v>369</v>
      </c>
      <c r="B215" s="8" t="s">
        <v>363</v>
      </c>
      <c r="C215" s="8">
        <v>2006</v>
      </c>
      <c r="D215" s="9">
        <v>9392</v>
      </c>
      <c r="E215" s="9">
        <v>3050</v>
      </c>
      <c r="F215" s="9">
        <v>6342</v>
      </c>
      <c r="G215" s="9">
        <v>11.59</v>
      </c>
      <c r="H215" s="9">
        <v>6.27</v>
      </c>
      <c r="I215" s="9">
        <v>5.32</v>
      </c>
      <c r="J215" s="10">
        <v>11977.9</v>
      </c>
      <c r="K215" s="9">
        <v>14.4</v>
      </c>
      <c r="L215" s="9">
        <v>12761</v>
      </c>
      <c r="M215" s="9">
        <v>1.3</v>
      </c>
      <c r="N215" s="9">
        <v>4.3</v>
      </c>
      <c r="O215" s="9" t="s">
        <v>101</v>
      </c>
      <c r="P215" s="9" t="s">
        <v>101</v>
      </c>
      <c r="Q215" s="9">
        <v>1869.8</v>
      </c>
      <c r="R215" s="9">
        <v>6316.2</v>
      </c>
      <c r="S215" s="9">
        <v>3791.9</v>
      </c>
      <c r="T215" s="9">
        <v>5584.8</v>
      </c>
      <c r="U215" s="9">
        <v>209.7</v>
      </c>
      <c r="V215" s="9">
        <v>8309.13</v>
      </c>
      <c r="W215" s="9">
        <v>679.17</v>
      </c>
      <c r="X215" s="9">
        <v>1440.09</v>
      </c>
      <c r="Y215" s="9" t="s">
        <v>101</v>
      </c>
      <c r="Z215" s="9">
        <v>9611</v>
      </c>
      <c r="AA215" s="9">
        <v>3389</v>
      </c>
      <c r="AB215" s="9">
        <v>5409</v>
      </c>
      <c r="AC215" s="9">
        <v>6816</v>
      </c>
      <c r="AD215" s="9">
        <v>2422</v>
      </c>
      <c r="AE215" s="9">
        <v>3849</v>
      </c>
      <c r="AF215" s="9">
        <v>3.5</v>
      </c>
      <c r="AG215" s="9">
        <v>66.34402</v>
      </c>
      <c r="AH215" s="9">
        <v>31.60164</v>
      </c>
      <c r="AI215" s="9">
        <v>18.3779</v>
      </c>
      <c r="AJ215" s="9">
        <v>11.0124</v>
      </c>
      <c r="AK215" s="9">
        <v>7.3655</v>
      </c>
      <c r="AL215" s="9">
        <v>34.6</v>
      </c>
      <c r="AM215" s="9">
        <v>581.95</v>
      </c>
      <c r="AN215" s="9">
        <v>2409.33</v>
      </c>
      <c r="AO215" s="9">
        <v>484.72</v>
      </c>
      <c r="AP215" s="9">
        <v>2011.84</v>
      </c>
      <c r="AQ215" s="9">
        <v>3932.6</v>
      </c>
      <c r="AR215" s="8">
        <v>11606.6</v>
      </c>
      <c r="AS215" s="8">
        <v>8663.6</v>
      </c>
      <c r="AT215" s="8">
        <v>15.99</v>
      </c>
      <c r="AU215" s="9" t="s">
        <v>101</v>
      </c>
      <c r="AV215" s="9" t="s">
        <v>101</v>
      </c>
      <c r="AW215" s="9" t="s">
        <v>101</v>
      </c>
      <c r="AX215" s="9">
        <v>32</v>
      </c>
      <c r="AY215" s="9">
        <v>5242</v>
      </c>
      <c r="AZ215" s="9">
        <v>450</v>
      </c>
      <c r="BA215" s="9">
        <v>3260</v>
      </c>
      <c r="BB215" s="9">
        <v>1532</v>
      </c>
      <c r="BC215" s="9">
        <v>7.137</v>
      </c>
      <c r="BD215" s="9">
        <v>8.782</v>
      </c>
      <c r="BE215" s="9">
        <v>8.51</v>
      </c>
      <c r="BF215" s="9">
        <v>9.547</v>
      </c>
      <c r="BG215" s="9">
        <v>5.78</v>
      </c>
      <c r="BH215" s="9">
        <v>3.075</v>
      </c>
    </row>
    <row r="216" spans="1:60">
      <c r="A216" s="9" t="s">
        <v>370</v>
      </c>
      <c r="B216" s="8" t="s">
        <v>363</v>
      </c>
      <c r="C216" s="8">
        <v>2007</v>
      </c>
      <c r="D216" s="9">
        <v>9360</v>
      </c>
      <c r="E216" s="9">
        <v>3214</v>
      </c>
      <c r="F216" s="9">
        <v>6146</v>
      </c>
      <c r="G216" s="9">
        <v>11.26</v>
      </c>
      <c r="H216" s="9">
        <v>6.32</v>
      </c>
      <c r="I216" s="9">
        <v>4.94</v>
      </c>
      <c r="J216" s="10">
        <v>14824.5</v>
      </c>
      <c r="K216" s="9">
        <v>14.6</v>
      </c>
      <c r="L216" s="9">
        <v>15811</v>
      </c>
      <c r="M216" s="9">
        <v>5.40000000000001</v>
      </c>
      <c r="N216" s="9">
        <v>5.2</v>
      </c>
      <c r="O216" s="9" t="s">
        <v>101</v>
      </c>
      <c r="P216" s="9" t="s">
        <v>101</v>
      </c>
      <c r="Q216" s="9">
        <v>2156.7</v>
      </c>
      <c r="R216" s="9">
        <v>7904</v>
      </c>
      <c r="S216" s="9">
        <v>4763.8</v>
      </c>
      <c r="T216" s="9">
        <v>7067.2</v>
      </c>
      <c r="U216" s="9">
        <v>296.9</v>
      </c>
      <c r="V216" s="9">
        <v>8718.71</v>
      </c>
      <c r="W216" s="9">
        <v>862.08</v>
      </c>
      <c r="X216" s="9">
        <v>1870.61</v>
      </c>
      <c r="Y216" s="9" t="s">
        <v>101</v>
      </c>
      <c r="Z216" s="9">
        <v>11217</v>
      </c>
      <c r="AA216" s="9">
        <v>4021</v>
      </c>
      <c r="AB216" s="9">
        <v>6493</v>
      </c>
      <c r="AC216" s="9">
        <v>7999</v>
      </c>
      <c r="AD216" s="9">
        <v>2938</v>
      </c>
      <c r="AE216" s="9">
        <v>4676</v>
      </c>
      <c r="AF216" s="9">
        <v>3.4</v>
      </c>
      <c r="AG216" s="9">
        <v>83.74916</v>
      </c>
      <c r="AH216" s="9">
        <v>44.10211</v>
      </c>
      <c r="AI216" s="9">
        <v>25.784</v>
      </c>
      <c r="AJ216" s="9">
        <v>14.3129</v>
      </c>
      <c r="AK216" s="9">
        <v>11.471</v>
      </c>
      <c r="AL216" s="9">
        <v>31.1</v>
      </c>
      <c r="AM216" s="9">
        <v>837.11</v>
      </c>
      <c r="AN216" s="9">
        <v>3928.04</v>
      </c>
      <c r="AO216" s="9">
        <v>885.16</v>
      </c>
      <c r="AP216" s="9">
        <v>2253.43</v>
      </c>
      <c r="AQ216" s="9">
        <v>4690.3</v>
      </c>
      <c r="AR216" s="8">
        <v>12669.4</v>
      </c>
      <c r="AS216" s="8">
        <v>9642.6</v>
      </c>
      <c r="AT216" s="8">
        <v>16.8</v>
      </c>
      <c r="AU216" s="9" t="s">
        <v>101</v>
      </c>
      <c r="AV216" s="9">
        <v>323.56</v>
      </c>
      <c r="AW216" s="9">
        <v>100.88</v>
      </c>
      <c r="AX216" s="9">
        <v>35</v>
      </c>
      <c r="AY216" s="9">
        <v>6998</v>
      </c>
      <c r="AZ216" s="9">
        <v>563</v>
      </c>
      <c r="BA216" s="9">
        <v>4517</v>
      </c>
      <c r="BB216" s="9">
        <v>1918</v>
      </c>
      <c r="BC216" s="9">
        <v>7.287</v>
      </c>
      <c r="BD216" s="9">
        <v>8.84</v>
      </c>
      <c r="BE216" s="9">
        <v>8.909</v>
      </c>
      <c r="BF216" s="9">
        <v>9.603</v>
      </c>
      <c r="BG216" s="9">
        <v>6.006</v>
      </c>
      <c r="BH216" s="9">
        <v>3.287</v>
      </c>
    </row>
    <row r="217" spans="1:60">
      <c r="A217" s="9" t="s">
        <v>371</v>
      </c>
      <c r="B217" s="8" t="s">
        <v>363</v>
      </c>
      <c r="C217" s="8">
        <v>2008</v>
      </c>
      <c r="D217" s="9">
        <v>9429</v>
      </c>
      <c r="E217" s="9">
        <v>3397</v>
      </c>
      <c r="F217" s="9">
        <v>6032</v>
      </c>
      <c r="G217" s="9">
        <v>11.42</v>
      </c>
      <c r="H217" s="9">
        <v>6.45</v>
      </c>
      <c r="I217" s="9">
        <v>4.97</v>
      </c>
      <c r="J217" s="10">
        <v>17735.9</v>
      </c>
      <c r="K217" s="9">
        <v>12.11</v>
      </c>
      <c r="L217" s="9">
        <v>18879</v>
      </c>
      <c r="M217" s="9">
        <v>7</v>
      </c>
      <c r="N217" s="9">
        <v>12.1</v>
      </c>
      <c r="O217" s="9" t="s">
        <v>101</v>
      </c>
      <c r="P217" s="9" t="s">
        <v>101</v>
      </c>
      <c r="Q217" s="9">
        <v>2575.8</v>
      </c>
      <c r="R217" s="9">
        <v>9713.4</v>
      </c>
      <c r="S217" s="9">
        <v>5446.7</v>
      </c>
      <c r="T217" s="9">
        <v>8687.4</v>
      </c>
      <c r="U217" s="9">
        <v>406.6</v>
      </c>
      <c r="V217" s="9">
        <v>9429.27</v>
      </c>
      <c r="W217" s="9">
        <v>1008.9</v>
      </c>
      <c r="X217" s="9">
        <v>2281.61</v>
      </c>
      <c r="Y217" s="9">
        <v>714.4</v>
      </c>
      <c r="Z217" s="9">
        <v>12901</v>
      </c>
      <c r="AA217" s="9">
        <v>4672</v>
      </c>
      <c r="AB217" s="9">
        <v>7637</v>
      </c>
      <c r="AC217" s="9">
        <v>9052</v>
      </c>
      <c r="AD217" s="9">
        <v>3375</v>
      </c>
      <c r="AE217" s="9">
        <v>5420</v>
      </c>
      <c r="AF217" s="9">
        <v>3.4</v>
      </c>
      <c r="AG217" s="9">
        <v>107.18897</v>
      </c>
      <c r="AH217" s="9">
        <v>67.6044</v>
      </c>
      <c r="AI217" s="9">
        <v>32.0205</v>
      </c>
      <c r="AJ217" s="9">
        <v>17.1126</v>
      </c>
      <c r="AK217" s="9">
        <v>14.9078</v>
      </c>
      <c r="AL217" s="9">
        <v>28.2</v>
      </c>
      <c r="AM217" s="9">
        <v>1206.71</v>
      </c>
      <c r="AN217" s="9">
        <v>3191.98</v>
      </c>
      <c r="AO217" s="9">
        <v>746.46</v>
      </c>
      <c r="AP217" s="9">
        <v>2339</v>
      </c>
      <c r="AQ217" s="9">
        <v>5815.4</v>
      </c>
      <c r="AR217" s="8">
        <v>15340.1</v>
      </c>
      <c r="AS217" s="8">
        <v>10439.7</v>
      </c>
      <c r="AT217" s="8">
        <v>2.79</v>
      </c>
      <c r="AU217" s="9" t="s">
        <v>101</v>
      </c>
      <c r="AV217" s="9">
        <v>518.93</v>
      </c>
      <c r="AW217" s="9">
        <v>128.77</v>
      </c>
      <c r="AX217" s="9">
        <v>37</v>
      </c>
      <c r="AY217" s="9">
        <v>9133</v>
      </c>
      <c r="AZ217" s="9">
        <v>668</v>
      </c>
      <c r="BA217" s="9">
        <v>5317</v>
      </c>
      <c r="BB217" s="9">
        <v>3148</v>
      </c>
      <c r="BC217" s="9">
        <v>7.133</v>
      </c>
      <c r="BD217" s="9">
        <v>8.69</v>
      </c>
      <c r="BE217" s="9">
        <v>9.293</v>
      </c>
      <c r="BF217" s="9">
        <v>8.636</v>
      </c>
      <c r="BG217" s="9">
        <v>6.421</v>
      </c>
      <c r="BH217" s="9">
        <v>4.095</v>
      </c>
    </row>
    <row r="218" spans="1:60">
      <c r="A218" s="9" t="s">
        <v>372</v>
      </c>
      <c r="B218" s="8" t="s">
        <v>363</v>
      </c>
      <c r="C218" s="8">
        <v>2009</v>
      </c>
      <c r="D218" s="9">
        <v>9487</v>
      </c>
      <c r="E218" s="9">
        <v>3577</v>
      </c>
      <c r="F218" s="9">
        <v>5910</v>
      </c>
      <c r="G218" s="9">
        <v>11.45</v>
      </c>
      <c r="H218" s="9">
        <v>6.46</v>
      </c>
      <c r="I218" s="9">
        <v>4.99</v>
      </c>
      <c r="J218" s="10">
        <v>19181</v>
      </c>
      <c r="K218" s="9">
        <v>10.92</v>
      </c>
      <c r="L218" s="9">
        <v>20280</v>
      </c>
      <c r="M218" s="9">
        <v>-0.599999999999994</v>
      </c>
      <c r="N218" s="9">
        <v>-5.09999999999999</v>
      </c>
      <c r="O218" s="9" t="s">
        <v>101</v>
      </c>
      <c r="P218" s="9" t="s">
        <v>101</v>
      </c>
      <c r="Q218" s="9">
        <v>2665.7</v>
      </c>
      <c r="R218" s="9">
        <v>10324.6</v>
      </c>
      <c r="S218" s="9">
        <v>6190.8</v>
      </c>
      <c r="T218" s="9">
        <v>9064.9</v>
      </c>
      <c r="U218" s="9">
        <v>491.9</v>
      </c>
      <c r="V218" s="9">
        <v>9817.84</v>
      </c>
      <c r="W218" s="9">
        <v>1126.06</v>
      </c>
      <c r="X218" s="9">
        <v>2905.76</v>
      </c>
      <c r="Y218" s="9">
        <v>734.7</v>
      </c>
      <c r="Z218" s="9">
        <v>13982</v>
      </c>
      <c r="AA218" s="9">
        <v>5064</v>
      </c>
      <c r="AB218" s="9">
        <v>8426</v>
      </c>
      <c r="AC218" s="9">
        <v>9820</v>
      </c>
      <c r="AD218" s="9">
        <v>3793</v>
      </c>
      <c r="AE218" s="9">
        <v>6065</v>
      </c>
      <c r="AF218" s="9">
        <v>3.5</v>
      </c>
      <c r="AG218" s="9">
        <v>73.4538</v>
      </c>
      <c r="AH218" s="9">
        <v>61.3104</v>
      </c>
      <c r="AI218" s="9">
        <v>37.6612</v>
      </c>
      <c r="AJ218" s="9">
        <v>18.2754</v>
      </c>
      <c r="AK218" s="9">
        <v>19.3857</v>
      </c>
      <c r="AL218" s="9">
        <v>27.3</v>
      </c>
      <c r="AM218" s="9">
        <v>1553.76</v>
      </c>
      <c r="AN218" s="9">
        <v>4335.09</v>
      </c>
      <c r="AO218" s="9">
        <v>1155.9</v>
      </c>
      <c r="AP218" s="9">
        <v>2666</v>
      </c>
      <c r="AQ218" s="9">
        <v>6746.4</v>
      </c>
      <c r="AR218" s="8">
        <v>19288.8</v>
      </c>
      <c r="AS218" s="8">
        <v>13558.8</v>
      </c>
      <c r="AT218" s="8">
        <v>1.73</v>
      </c>
      <c r="AU218" s="9" t="s">
        <v>101</v>
      </c>
      <c r="AV218" s="9">
        <v>565.39</v>
      </c>
      <c r="AW218" s="9">
        <v>148.23</v>
      </c>
      <c r="AX218" s="9">
        <v>41</v>
      </c>
      <c r="AY218" s="9">
        <v>11425</v>
      </c>
      <c r="AZ218" s="9">
        <v>1129</v>
      </c>
      <c r="BA218" s="9">
        <v>6630</v>
      </c>
      <c r="BB218" s="9">
        <v>3666</v>
      </c>
      <c r="BC218" s="9">
        <v>7.403</v>
      </c>
      <c r="BD218" s="9">
        <v>8.616</v>
      </c>
      <c r="BE218" s="9">
        <v>9.851</v>
      </c>
      <c r="BF218" s="9">
        <v>8.636</v>
      </c>
      <c r="BG218" s="9">
        <v>6.477</v>
      </c>
      <c r="BH218" s="9">
        <v>4.562</v>
      </c>
    </row>
    <row r="219" spans="1:60">
      <c r="A219" s="9" t="s">
        <v>373</v>
      </c>
      <c r="B219" s="8" t="s">
        <v>363</v>
      </c>
      <c r="C219" s="8">
        <v>2010</v>
      </c>
      <c r="D219" s="9">
        <v>9405</v>
      </c>
      <c r="E219" s="9">
        <v>3621</v>
      </c>
      <c r="F219" s="9">
        <v>5784</v>
      </c>
      <c r="G219" s="9">
        <v>11.52</v>
      </c>
      <c r="H219" s="9">
        <v>6.57</v>
      </c>
      <c r="I219" s="9">
        <v>4.95</v>
      </c>
      <c r="J219" s="10">
        <v>22655</v>
      </c>
      <c r="K219" s="9">
        <v>12.5</v>
      </c>
      <c r="L219" s="9">
        <v>23984</v>
      </c>
      <c r="M219" s="9">
        <v>3.5</v>
      </c>
      <c r="N219" s="9">
        <v>7.8</v>
      </c>
      <c r="O219" s="9">
        <v>258797</v>
      </c>
      <c r="P219" s="9">
        <v>489</v>
      </c>
      <c r="Q219" s="9">
        <v>3127.1</v>
      </c>
      <c r="R219" s="9">
        <v>12173.5</v>
      </c>
      <c r="S219" s="9">
        <v>7354.4</v>
      </c>
      <c r="T219" s="9">
        <v>10584.6</v>
      </c>
      <c r="U219" s="9">
        <v>686.7</v>
      </c>
      <c r="V219" s="9">
        <v>10195.9</v>
      </c>
      <c r="W219" s="9">
        <v>1381.32</v>
      </c>
      <c r="X219" s="9">
        <v>3416.14</v>
      </c>
      <c r="Y219" s="9">
        <v>751.7</v>
      </c>
      <c r="Z219" s="9">
        <v>15463</v>
      </c>
      <c r="AA219" s="9">
        <v>5846</v>
      </c>
      <c r="AB219" s="9">
        <v>9520</v>
      </c>
      <c r="AC219" s="9">
        <v>11151</v>
      </c>
      <c r="AD219" s="9">
        <v>4161</v>
      </c>
      <c r="AE219" s="9">
        <v>6831</v>
      </c>
      <c r="AF219" s="9">
        <v>3.4</v>
      </c>
      <c r="AG219" s="9">
        <v>105.29372</v>
      </c>
      <c r="AH219" s="9">
        <v>73.02142</v>
      </c>
      <c r="AI219" s="9">
        <v>45.1982</v>
      </c>
      <c r="AJ219" s="9">
        <v>25.5577</v>
      </c>
      <c r="AK219" s="9">
        <v>19.6405</v>
      </c>
      <c r="AL219" s="9">
        <v>18.9</v>
      </c>
      <c r="AM219" s="9">
        <v>2114.08</v>
      </c>
      <c r="AN219" s="9">
        <v>5452.23</v>
      </c>
      <c r="AO219" s="9">
        <v>1658.79</v>
      </c>
      <c r="AP219" s="9">
        <v>3042</v>
      </c>
      <c r="AQ219" s="9">
        <v>8004.2</v>
      </c>
      <c r="AR219" s="8">
        <v>23246.7</v>
      </c>
      <c r="AS219" s="8">
        <v>16006.5</v>
      </c>
      <c r="AT219" s="8">
        <v>1.27</v>
      </c>
      <c r="AU219" s="9" t="s">
        <v>101</v>
      </c>
      <c r="AV219" s="9">
        <v>793.28</v>
      </c>
      <c r="AW219" s="9">
        <v>153.91</v>
      </c>
      <c r="AX219" s="9">
        <v>50</v>
      </c>
      <c r="AY219" s="9">
        <v>16539</v>
      </c>
      <c r="AZ219" s="9">
        <v>1498</v>
      </c>
      <c r="BA219" s="9">
        <v>11048</v>
      </c>
      <c r="BB219" s="9">
        <v>3993</v>
      </c>
      <c r="BC219" s="9">
        <v>7.422</v>
      </c>
      <c r="BD219" s="9">
        <v>8.218</v>
      </c>
      <c r="BE219" s="9">
        <v>10.333</v>
      </c>
      <c r="BF219" s="9">
        <v>8.636</v>
      </c>
      <c r="BG219" s="9">
        <v>6.12</v>
      </c>
      <c r="BH219" s="9">
        <v>4.125</v>
      </c>
    </row>
    <row r="220" spans="1:60">
      <c r="A220" s="9" t="s">
        <v>374</v>
      </c>
      <c r="B220" s="8" t="s">
        <v>363</v>
      </c>
      <c r="C220" s="8">
        <v>2011</v>
      </c>
      <c r="D220" s="9">
        <v>9461</v>
      </c>
      <c r="E220" s="9">
        <v>3829</v>
      </c>
      <c r="F220" s="9">
        <v>5632</v>
      </c>
      <c r="G220" s="9">
        <v>11.56</v>
      </c>
      <c r="H220" s="9">
        <v>6.62</v>
      </c>
      <c r="I220" s="9">
        <v>4.94</v>
      </c>
      <c r="J220" s="10">
        <v>26318.7</v>
      </c>
      <c r="K220" s="9">
        <v>11.9</v>
      </c>
      <c r="L220" s="9">
        <v>27901</v>
      </c>
      <c r="M220" s="9">
        <v>5.59999999999999</v>
      </c>
      <c r="N220" s="9">
        <v>7.2</v>
      </c>
      <c r="O220" s="9">
        <v>269535</v>
      </c>
      <c r="P220" s="9">
        <v>545</v>
      </c>
      <c r="Q220" s="9">
        <v>3349.3</v>
      </c>
      <c r="R220" s="9">
        <v>14021.6</v>
      </c>
      <c r="S220" s="9">
        <v>8947.8</v>
      </c>
      <c r="T220" s="9">
        <v>12153.7</v>
      </c>
      <c r="U220" s="9">
        <v>853.6</v>
      </c>
      <c r="V220" s="9">
        <v>10515.8</v>
      </c>
      <c r="W220" s="9">
        <v>1721.76</v>
      </c>
      <c r="X220" s="9">
        <v>4248.82</v>
      </c>
      <c r="Y220" s="9">
        <v>839.1</v>
      </c>
      <c r="Z220" s="9">
        <v>17661</v>
      </c>
      <c r="AA220" s="9">
        <v>6989</v>
      </c>
      <c r="AB220" s="9">
        <v>11206</v>
      </c>
      <c r="AC220" s="9">
        <v>12692</v>
      </c>
      <c r="AD220" s="9">
        <v>4881</v>
      </c>
      <c r="AE220" s="9">
        <v>7968</v>
      </c>
      <c r="AF220" s="9">
        <v>3.4</v>
      </c>
      <c r="AG220" s="9">
        <v>192.3991</v>
      </c>
      <c r="AH220" s="9">
        <v>133.82668</v>
      </c>
      <c r="AI220" s="9">
        <v>149.788</v>
      </c>
      <c r="AJ220" s="9">
        <v>83.6758</v>
      </c>
      <c r="AK220" s="9">
        <v>66.1127</v>
      </c>
      <c r="AL220" s="9">
        <v>23.1</v>
      </c>
      <c r="AM220" s="9">
        <v>2626.54</v>
      </c>
      <c r="AN220" s="9">
        <v>6275.16</v>
      </c>
      <c r="AO220" s="9">
        <v>2196.81</v>
      </c>
      <c r="AP220" s="9">
        <v>3500.8</v>
      </c>
      <c r="AQ220" s="9">
        <v>9453.6</v>
      </c>
      <c r="AR220" s="8">
        <v>26774.8</v>
      </c>
      <c r="AS220" s="8">
        <v>17648.9</v>
      </c>
      <c r="AT220" s="8">
        <v>1.1</v>
      </c>
      <c r="AU220" s="9" t="s">
        <v>101</v>
      </c>
      <c r="AV220" s="9">
        <v>839.82</v>
      </c>
      <c r="AW220" s="9">
        <v>171.14</v>
      </c>
      <c r="AX220" s="9">
        <v>61</v>
      </c>
      <c r="AY220" s="9">
        <v>19259</v>
      </c>
      <c r="AZ220" s="9">
        <v>2462</v>
      </c>
      <c r="BA220" s="9">
        <v>13032</v>
      </c>
      <c r="BB220" s="9">
        <v>3765</v>
      </c>
      <c r="BC220" s="9">
        <v>7.445</v>
      </c>
      <c r="BD220" s="9">
        <v>8.166</v>
      </c>
      <c r="BE220" s="9">
        <v>10.605</v>
      </c>
      <c r="BF220" s="9">
        <v>8.636</v>
      </c>
      <c r="BG220" s="9">
        <v>6.455</v>
      </c>
      <c r="BH220" s="9">
        <v>4.132</v>
      </c>
    </row>
    <row r="221" spans="1:60">
      <c r="A221" s="9" t="s">
        <v>375</v>
      </c>
      <c r="B221" s="8" t="s">
        <v>363</v>
      </c>
      <c r="C221" s="8">
        <v>2012</v>
      </c>
      <c r="D221" s="9">
        <v>9532</v>
      </c>
      <c r="E221" s="9">
        <v>4002</v>
      </c>
      <c r="F221" s="9">
        <v>5530</v>
      </c>
      <c r="G221" s="9">
        <v>11.87</v>
      </c>
      <c r="H221" s="9">
        <v>6.71</v>
      </c>
      <c r="I221" s="9">
        <v>5.16</v>
      </c>
      <c r="J221" s="10">
        <v>28961.9</v>
      </c>
      <c r="K221" s="9">
        <v>10.1</v>
      </c>
      <c r="L221" s="9">
        <v>30497</v>
      </c>
      <c r="M221" s="9">
        <v>2.5</v>
      </c>
      <c r="N221" s="9">
        <v>-0.599999999999994</v>
      </c>
      <c r="O221" s="9">
        <v>283009</v>
      </c>
      <c r="P221" s="9">
        <v>552</v>
      </c>
      <c r="Q221" s="9">
        <v>3577.2</v>
      </c>
      <c r="R221" s="9">
        <v>15042.6</v>
      </c>
      <c r="S221" s="9">
        <v>10342.2</v>
      </c>
      <c r="T221" s="9">
        <v>12868.7</v>
      </c>
      <c r="U221" s="9">
        <v>998.2</v>
      </c>
      <c r="V221" s="9">
        <v>10872.7</v>
      </c>
      <c r="W221" s="9">
        <v>2040.33</v>
      </c>
      <c r="X221" s="9">
        <v>5006.4</v>
      </c>
      <c r="Y221" s="9">
        <v>881.2</v>
      </c>
      <c r="Z221" s="9">
        <v>19843</v>
      </c>
      <c r="AA221" s="9">
        <v>7963</v>
      </c>
      <c r="AB221" s="9">
        <v>12772</v>
      </c>
      <c r="AC221" s="9">
        <v>14128</v>
      </c>
      <c r="AD221" s="9">
        <v>5686</v>
      </c>
      <c r="AE221" s="9">
        <v>9103</v>
      </c>
      <c r="AF221" s="9">
        <v>3.1</v>
      </c>
      <c r="AG221" s="9">
        <v>296.76445</v>
      </c>
      <c r="AH221" s="9">
        <v>220.6236</v>
      </c>
      <c r="AI221" s="9">
        <v>337.806</v>
      </c>
      <c r="AJ221" s="9">
        <v>187.435</v>
      </c>
      <c r="AK221" s="9">
        <v>150.371</v>
      </c>
      <c r="AL221" s="9">
        <v>18.1</v>
      </c>
      <c r="AM221" s="9">
        <v>3035.29</v>
      </c>
      <c r="AN221" s="9">
        <v>5968.49</v>
      </c>
      <c r="AO221" s="9">
        <v>2286.67</v>
      </c>
      <c r="AP221" s="9">
        <v>3831.23</v>
      </c>
      <c r="AQ221" s="9">
        <v>10915.6</v>
      </c>
      <c r="AR221" s="8">
        <v>31970.4</v>
      </c>
      <c r="AS221" s="8">
        <v>20301.7</v>
      </c>
      <c r="AT221" s="8">
        <v>0.91</v>
      </c>
      <c r="AU221" s="9" t="s">
        <v>101</v>
      </c>
      <c r="AV221" s="9">
        <v>841.13</v>
      </c>
      <c r="AW221" s="9">
        <v>199.55</v>
      </c>
      <c r="AX221" s="9">
        <v>64</v>
      </c>
      <c r="AY221" s="9">
        <v>26791</v>
      </c>
      <c r="AZ221" s="9">
        <v>3182</v>
      </c>
      <c r="BA221" s="9">
        <v>18680</v>
      </c>
      <c r="BB221" s="9">
        <v>4929</v>
      </c>
      <c r="BC221" s="9">
        <v>7.373</v>
      </c>
      <c r="BD221" s="9">
        <v>6.208</v>
      </c>
      <c r="BE221" s="9">
        <v>10.864</v>
      </c>
      <c r="BF221" s="9">
        <v>8.636</v>
      </c>
      <c r="BG221" s="9">
        <v>7.179</v>
      </c>
      <c r="BH221" s="9">
        <v>5.698</v>
      </c>
    </row>
    <row r="222" spans="1:60">
      <c r="A222" s="9" t="s">
        <v>376</v>
      </c>
      <c r="B222" s="8" t="s">
        <v>363</v>
      </c>
      <c r="C222" s="8">
        <v>2013</v>
      </c>
      <c r="D222" s="9">
        <v>9573</v>
      </c>
      <c r="E222" s="9">
        <v>4174</v>
      </c>
      <c r="F222" s="9">
        <v>5399</v>
      </c>
      <c r="G222" s="9">
        <v>12.27</v>
      </c>
      <c r="H222" s="9">
        <v>6.76</v>
      </c>
      <c r="I222" s="9">
        <v>5.51</v>
      </c>
      <c r="J222" s="10">
        <v>31632.5</v>
      </c>
      <c r="K222" s="9">
        <v>9</v>
      </c>
      <c r="L222" s="9">
        <v>33114</v>
      </c>
      <c r="M222" s="9">
        <v>2.90000000000001</v>
      </c>
      <c r="N222" s="9">
        <v>-1.5</v>
      </c>
      <c r="O222" s="9" t="s">
        <v>101</v>
      </c>
      <c r="P222" s="9" t="s">
        <v>101</v>
      </c>
      <c r="Q222" s="9">
        <v>3827.2</v>
      </c>
      <c r="R222" s="9">
        <v>15995.4</v>
      </c>
      <c r="S222" s="9">
        <v>11809.9</v>
      </c>
      <c r="T222" s="9">
        <v>13441.5</v>
      </c>
      <c r="U222" s="9">
        <v>1168.3</v>
      </c>
      <c r="V222" s="9">
        <v>11150</v>
      </c>
      <c r="W222" s="9">
        <v>2415.45</v>
      </c>
      <c r="X222" s="9">
        <v>5582.31</v>
      </c>
      <c r="Y222" s="9">
        <v>1076</v>
      </c>
      <c r="Z222" s="8">
        <v>21740.675</v>
      </c>
      <c r="AA222" s="9">
        <v>8969</v>
      </c>
      <c r="AB222" s="9">
        <v>14204</v>
      </c>
      <c r="AC222" s="9">
        <v>15249</v>
      </c>
      <c r="AD222" s="9">
        <v>6359</v>
      </c>
      <c r="AE222" s="9">
        <v>10002</v>
      </c>
      <c r="AF222" s="9">
        <v>3.1</v>
      </c>
      <c r="AG222" s="9">
        <v>359.87102</v>
      </c>
      <c r="AH222" s="9">
        <v>239.69766</v>
      </c>
      <c r="AI222" s="9">
        <v>399.255</v>
      </c>
      <c r="AJ222" s="9">
        <v>229.818</v>
      </c>
      <c r="AK222" s="9">
        <v>169.437</v>
      </c>
      <c r="AL222" s="9">
        <v>18.6</v>
      </c>
      <c r="AM222" s="9">
        <v>3843.76</v>
      </c>
      <c r="AN222" s="9">
        <v>7310.21</v>
      </c>
      <c r="AO222" s="9">
        <v>3074.14</v>
      </c>
      <c r="AP222" s="9">
        <v>4205</v>
      </c>
      <c r="AQ222" s="9">
        <v>12426.6</v>
      </c>
      <c r="AR222" s="8">
        <v>37591.1</v>
      </c>
      <c r="AS222" s="8">
        <v>23511.4</v>
      </c>
      <c r="AT222" s="8">
        <v>0.82</v>
      </c>
      <c r="AU222" s="9" t="s">
        <v>101</v>
      </c>
      <c r="AV222" s="9">
        <v>916.52</v>
      </c>
      <c r="AW222" s="9">
        <v>279.75</v>
      </c>
      <c r="AX222" s="9">
        <v>64</v>
      </c>
      <c r="AY222" s="9">
        <v>29482</v>
      </c>
      <c r="AZ222" s="9">
        <v>3173</v>
      </c>
      <c r="BA222" s="9">
        <v>21153</v>
      </c>
      <c r="BB222" s="9">
        <v>5156</v>
      </c>
      <c r="BC222" s="9">
        <v>7.863</v>
      </c>
      <c r="BD222" s="9">
        <v>6.14</v>
      </c>
      <c r="BE222" s="9">
        <v>11.353</v>
      </c>
      <c r="BF222" s="9">
        <v>8.636</v>
      </c>
      <c r="BG222" s="9">
        <v>7.641</v>
      </c>
      <c r="BH222" s="9">
        <v>5.836</v>
      </c>
    </row>
    <row r="223" spans="1:60">
      <c r="A223" s="9" t="s">
        <v>377</v>
      </c>
      <c r="B223" s="8" t="s">
        <v>363</v>
      </c>
      <c r="C223" s="8">
        <v>2014</v>
      </c>
      <c r="D223" s="9">
        <v>9645</v>
      </c>
      <c r="E223" s="9">
        <v>4345</v>
      </c>
      <c r="F223" s="9">
        <v>5300</v>
      </c>
      <c r="G223" s="9">
        <v>12.8</v>
      </c>
      <c r="H223" s="9">
        <v>7.02</v>
      </c>
      <c r="I223" s="9">
        <v>5.78</v>
      </c>
      <c r="J223" s="10">
        <v>34574.8</v>
      </c>
      <c r="K223" s="9">
        <v>8.9</v>
      </c>
      <c r="L223" s="9">
        <v>35982</v>
      </c>
      <c r="M223" s="9">
        <v>1.90000000000001</v>
      </c>
      <c r="N223" s="9">
        <v>-1.90000000000001</v>
      </c>
      <c r="O223" s="9">
        <v>399985</v>
      </c>
      <c r="P223" s="9">
        <v>492</v>
      </c>
      <c r="Q223" s="9">
        <v>3988.2</v>
      </c>
      <c r="R223" s="9">
        <v>17139.6</v>
      </c>
      <c r="S223" s="9">
        <v>13446.9</v>
      </c>
      <c r="T223" s="9">
        <v>14229.3</v>
      </c>
      <c r="U223" s="9">
        <v>1375.1</v>
      </c>
      <c r="V223" s="9">
        <v>11476.8</v>
      </c>
      <c r="W223" s="9">
        <v>2739.26</v>
      </c>
      <c r="X223" s="9">
        <v>6028.69</v>
      </c>
      <c r="Y223" s="9">
        <v>1108.9</v>
      </c>
      <c r="Z223" s="8">
        <v>23672.061</v>
      </c>
      <c r="AA223" s="9">
        <v>9966</v>
      </c>
      <c r="AB223" s="9">
        <v>15695</v>
      </c>
      <c r="AC223" s="9">
        <v>16184</v>
      </c>
      <c r="AD223" s="9">
        <v>7277</v>
      </c>
      <c r="AE223" s="9">
        <v>11000</v>
      </c>
      <c r="AF223" s="9">
        <v>3</v>
      </c>
      <c r="AG223" s="9">
        <v>393.83031</v>
      </c>
      <c r="AH223" s="9">
        <v>255.89178</v>
      </c>
      <c r="AI223" s="9">
        <v>438.036</v>
      </c>
      <c r="AJ223" s="9">
        <v>245.291</v>
      </c>
      <c r="AK223" s="9">
        <v>192.745</v>
      </c>
      <c r="AL223" s="9">
        <v>16</v>
      </c>
      <c r="AM223" s="9">
        <v>4375.71</v>
      </c>
      <c r="AN223" s="9">
        <v>7879.67</v>
      </c>
      <c r="AO223" s="9">
        <v>3440.58</v>
      </c>
      <c r="AP223" s="9">
        <v>4366</v>
      </c>
      <c r="AQ223" s="9">
        <v>14005</v>
      </c>
      <c r="AR223" s="8">
        <v>41931.1</v>
      </c>
      <c r="AS223" s="8">
        <v>27583.4</v>
      </c>
      <c r="AT223" s="8">
        <v>0.97</v>
      </c>
      <c r="AU223" s="9" t="s">
        <v>101</v>
      </c>
      <c r="AV223" s="9">
        <v>1036.08</v>
      </c>
      <c r="AW223" s="9">
        <v>324.03</v>
      </c>
      <c r="AX223" s="9">
        <v>65</v>
      </c>
      <c r="AY223" s="9">
        <v>33366</v>
      </c>
      <c r="AZ223" s="9">
        <v>3493</v>
      </c>
      <c r="BA223" s="9">
        <v>23539</v>
      </c>
      <c r="BB223" s="9">
        <v>6334</v>
      </c>
      <c r="BC223" s="9">
        <v>8.27</v>
      </c>
      <c r="BD223" s="9">
        <v>8.101</v>
      </c>
      <c r="BE223" s="9">
        <v>11.73</v>
      </c>
      <c r="BF223" s="9">
        <v>9.42</v>
      </c>
      <c r="BG223" s="9">
        <v>7.221</v>
      </c>
      <c r="BH223" s="9">
        <v>5.939</v>
      </c>
    </row>
    <row r="224" spans="1:60">
      <c r="A224" s="9" t="s">
        <v>378</v>
      </c>
      <c r="B224" s="8" t="s">
        <v>363</v>
      </c>
      <c r="C224" s="8">
        <v>2015</v>
      </c>
      <c r="D224" s="9">
        <v>9701</v>
      </c>
      <c r="E224" s="9">
        <v>4561</v>
      </c>
      <c r="F224" s="9">
        <v>5140</v>
      </c>
      <c r="G224" s="9">
        <v>12.7</v>
      </c>
      <c r="H224" s="9">
        <v>7.05</v>
      </c>
      <c r="I224" s="9">
        <v>5.65</v>
      </c>
      <c r="J224" s="10">
        <v>37084.1</v>
      </c>
      <c r="K224" s="9">
        <v>8.3</v>
      </c>
      <c r="L224" s="9">
        <v>38338</v>
      </c>
      <c r="M224" s="9">
        <v>1.3</v>
      </c>
      <c r="N224" s="9">
        <v>-4.59999999999999</v>
      </c>
      <c r="O224" s="9">
        <v>535639</v>
      </c>
      <c r="P224" s="9">
        <v>542</v>
      </c>
      <c r="Q224" s="9">
        <v>4015.6</v>
      </c>
      <c r="R224" s="9">
        <v>17947.9</v>
      </c>
      <c r="S224" s="9">
        <v>15120.7</v>
      </c>
      <c r="T224" s="9">
        <v>14797.6</v>
      </c>
      <c r="U224" s="9">
        <v>1612.8</v>
      </c>
      <c r="V224" s="9">
        <v>11710.1</v>
      </c>
      <c r="W224" s="9">
        <v>3016.05</v>
      </c>
      <c r="X224" s="9">
        <v>6799.35</v>
      </c>
      <c r="Y224" s="9">
        <v>1125.9</v>
      </c>
      <c r="Z224" s="8">
        <v>25575.614</v>
      </c>
      <c r="AA224" s="9">
        <v>10853</v>
      </c>
      <c r="AB224" s="9">
        <v>17125</v>
      </c>
      <c r="AC224" s="9">
        <v>17154</v>
      </c>
      <c r="AD224" s="9">
        <v>7887</v>
      </c>
      <c r="AE224" s="9">
        <v>11835</v>
      </c>
      <c r="AF224" s="9">
        <v>3</v>
      </c>
      <c r="AG224" s="9">
        <v>430.61365</v>
      </c>
      <c r="AH224" s="9">
        <v>307.19198</v>
      </c>
      <c r="AI224" s="9">
        <v>520.909</v>
      </c>
      <c r="AJ224" s="9">
        <v>294.477</v>
      </c>
      <c r="AK224" s="9">
        <v>226.432</v>
      </c>
      <c r="AL224" s="9">
        <v>12.6</v>
      </c>
      <c r="AM224" s="9">
        <v>4818.93</v>
      </c>
      <c r="AN224" s="9">
        <v>8556.34</v>
      </c>
      <c r="AO224" s="9">
        <v>3945.55</v>
      </c>
      <c r="AP224" s="9">
        <v>4611</v>
      </c>
      <c r="AQ224" s="9">
        <v>15475.8</v>
      </c>
      <c r="AR224" s="8">
        <v>48282.1</v>
      </c>
      <c r="AS224" s="8">
        <v>31798.6</v>
      </c>
      <c r="AT224" s="8">
        <v>1.48</v>
      </c>
      <c r="AU224" s="9">
        <v>10041.9</v>
      </c>
      <c r="AV224" s="9">
        <v>1248.76</v>
      </c>
      <c r="AW224" s="9">
        <v>447.71</v>
      </c>
      <c r="AX224" s="9">
        <v>70</v>
      </c>
      <c r="AY224" s="9">
        <v>47766</v>
      </c>
      <c r="AZ224" s="9">
        <v>5384</v>
      </c>
      <c r="BA224" s="9">
        <v>32592</v>
      </c>
      <c r="BB224" s="9">
        <v>9790</v>
      </c>
      <c r="BC224" s="9">
        <v>8.368</v>
      </c>
      <c r="BD224" s="9">
        <v>8.897</v>
      </c>
      <c r="BE224" s="9">
        <v>11.95</v>
      </c>
      <c r="BF224" s="9">
        <v>9.399</v>
      </c>
      <c r="BG224" s="9">
        <v>6.857</v>
      </c>
      <c r="BH224" s="9">
        <v>7.292</v>
      </c>
    </row>
    <row r="225" spans="1:60">
      <c r="A225" s="9" t="s">
        <v>379</v>
      </c>
      <c r="B225" s="8" t="s">
        <v>363</v>
      </c>
      <c r="C225" s="8">
        <v>2016</v>
      </c>
      <c r="D225" s="9">
        <v>9778</v>
      </c>
      <c r="E225" s="9">
        <v>4770</v>
      </c>
      <c r="F225" s="9">
        <v>5008</v>
      </c>
      <c r="G225" s="9">
        <v>13.26</v>
      </c>
      <c r="H225" s="9">
        <v>7.11</v>
      </c>
      <c r="I225" s="9">
        <v>6.15</v>
      </c>
      <c r="J225" s="10">
        <v>40249.3</v>
      </c>
      <c r="K225" s="9">
        <v>8.14</v>
      </c>
      <c r="L225" s="9">
        <v>41326</v>
      </c>
      <c r="M225" s="9">
        <v>1.90000000000001</v>
      </c>
      <c r="N225" s="9">
        <v>-1</v>
      </c>
      <c r="O225" s="9">
        <v>580619</v>
      </c>
      <c r="P225" s="9">
        <v>553</v>
      </c>
      <c r="Q225" s="9">
        <v>4063.6</v>
      </c>
      <c r="R225" s="9">
        <v>18986.9</v>
      </c>
      <c r="S225" s="9">
        <v>17198.8</v>
      </c>
      <c r="T225" s="9">
        <v>15536.8</v>
      </c>
      <c r="U225" s="9">
        <v>1850.4</v>
      </c>
      <c r="V225" s="9">
        <v>9854.96</v>
      </c>
      <c r="W225" s="9">
        <v>3153.47</v>
      </c>
      <c r="X225" s="9">
        <v>7453.74</v>
      </c>
      <c r="Y225" s="9">
        <v>1145</v>
      </c>
      <c r="Z225" s="8">
        <v>27232.92</v>
      </c>
      <c r="AA225" s="9">
        <v>11697</v>
      </c>
      <c r="AB225" s="9">
        <v>18443</v>
      </c>
      <c r="AC225" s="9">
        <v>18088</v>
      </c>
      <c r="AD225" s="9">
        <v>8587</v>
      </c>
      <c r="AE225" s="9">
        <v>12712</v>
      </c>
      <c r="AF225" s="9">
        <v>3</v>
      </c>
      <c r="AG225" s="9">
        <v>428.05509</v>
      </c>
      <c r="AH225" s="9">
        <v>284.0759</v>
      </c>
      <c r="AI225" s="9">
        <v>495.11</v>
      </c>
      <c r="AJ225" s="9">
        <v>294.413</v>
      </c>
      <c r="AK225" s="9">
        <v>200.697</v>
      </c>
      <c r="AL225" s="9">
        <v>10.5</v>
      </c>
      <c r="AM225" s="9">
        <v>6179.13</v>
      </c>
      <c r="AN225" s="9">
        <v>11306.3</v>
      </c>
      <c r="AO225" s="9">
        <v>5612.9</v>
      </c>
      <c r="AP225" s="9">
        <v>4964</v>
      </c>
      <c r="AQ225" s="9">
        <v>17274.5</v>
      </c>
      <c r="AR225" s="8">
        <v>54979.7</v>
      </c>
      <c r="AS225" s="8">
        <v>37139.6</v>
      </c>
      <c r="AT225" s="8">
        <v>1.84</v>
      </c>
      <c r="AU225" s="9">
        <v>12386.3</v>
      </c>
      <c r="AV225" s="9">
        <v>1551.82</v>
      </c>
      <c r="AW225" s="9">
        <v>548</v>
      </c>
      <c r="AX225" s="9">
        <v>71</v>
      </c>
      <c r="AY225" s="9">
        <v>49145</v>
      </c>
      <c r="AZ225" s="9">
        <v>6811</v>
      </c>
      <c r="BA225" s="9">
        <v>32197</v>
      </c>
      <c r="BB225" s="9">
        <v>10137</v>
      </c>
      <c r="BC225" s="9">
        <v>8.198</v>
      </c>
      <c r="BD225" s="9">
        <v>7.126</v>
      </c>
      <c r="BE225" s="9">
        <v>11.52</v>
      </c>
      <c r="BF225" s="9">
        <v>8.979</v>
      </c>
      <c r="BG225" s="9">
        <v>5.964</v>
      </c>
      <c r="BH225" s="9">
        <v>7.403</v>
      </c>
    </row>
    <row r="226" spans="1:60">
      <c r="A226" s="9" t="s">
        <v>380</v>
      </c>
      <c r="B226" s="8" t="s">
        <v>363</v>
      </c>
      <c r="C226" s="8">
        <v>2017</v>
      </c>
      <c r="D226" s="9">
        <v>9829</v>
      </c>
      <c r="E226" s="9">
        <v>4970</v>
      </c>
      <c r="F226" s="9">
        <v>4859</v>
      </c>
      <c r="G226" s="9">
        <v>12.95</v>
      </c>
      <c r="H226" s="9">
        <v>6.97</v>
      </c>
      <c r="I226" s="9">
        <v>5.98</v>
      </c>
      <c r="J226" s="10">
        <v>44824.9</v>
      </c>
      <c r="K226" s="9">
        <v>7.8</v>
      </c>
      <c r="L226" s="9">
        <v>45723</v>
      </c>
      <c r="M226" s="9">
        <v>1.40000000000001</v>
      </c>
      <c r="N226" s="9">
        <v>6.8</v>
      </c>
      <c r="O226" s="9">
        <v>695953</v>
      </c>
      <c r="P226" s="9">
        <v>673</v>
      </c>
      <c r="Q226" s="9">
        <v>4139.3</v>
      </c>
      <c r="R226" s="9">
        <v>20940.3</v>
      </c>
      <c r="S226" s="9">
        <v>19745.3</v>
      </c>
      <c r="T226" s="9">
        <v>16741.4</v>
      </c>
      <c r="U226" s="9">
        <v>2130.5</v>
      </c>
      <c r="V226" s="9">
        <v>10038.3</v>
      </c>
      <c r="W226" s="9">
        <v>3407.22</v>
      </c>
      <c r="X226" s="9">
        <v>8215.52</v>
      </c>
      <c r="Y226" s="9">
        <v>1129.3</v>
      </c>
      <c r="Z226" s="8">
        <v>29557.859</v>
      </c>
      <c r="AA226" s="9">
        <v>12719</v>
      </c>
      <c r="AB226" s="9">
        <v>20170</v>
      </c>
      <c r="AC226" s="9">
        <v>19422</v>
      </c>
      <c r="AD226" s="9">
        <v>9212</v>
      </c>
      <c r="AE226" s="9">
        <v>13730</v>
      </c>
      <c r="AF226" s="9">
        <v>2.8</v>
      </c>
      <c r="AG226" s="9">
        <v>470.30963</v>
      </c>
      <c r="AH226" s="9">
        <v>305.99127</v>
      </c>
      <c r="AI226" s="9">
        <v>533.74</v>
      </c>
      <c r="AJ226" s="9">
        <v>310.882</v>
      </c>
      <c r="AK226" s="9">
        <v>222.858</v>
      </c>
      <c r="AL226" s="9">
        <v>9</v>
      </c>
      <c r="AM226" s="9">
        <v>7090.25</v>
      </c>
      <c r="AN226" s="9">
        <v>13313.9</v>
      </c>
      <c r="AO226" s="9">
        <v>7129.4</v>
      </c>
      <c r="AP226" s="9">
        <v>5355</v>
      </c>
      <c r="AQ226" s="9">
        <v>19289.1</v>
      </c>
      <c r="AR226" s="8">
        <v>60037.6</v>
      </c>
      <c r="AS226" s="8">
        <v>42546.8</v>
      </c>
      <c r="AT226" s="8">
        <v>1.9</v>
      </c>
      <c r="AU226" s="9" t="s">
        <v>101</v>
      </c>
      <c r="AV226" s="9">
        <v>2019.92</v>
      </c>
      <c r="AW226" s="9">
        <v>625.58</v>
      </c>
      <c r="AX226" s="9">
        <v>75</v>
      </c>
      <c r="AY226" s="9">
        <v>55407</v>
      </c>
      <c r="AZ226" s="9">
        <v>7914</v>
      </c>
      <c r="BA226" s="9">
        <v>35822</v>
      </c>
      <c r="BB226" s="9">
        <v>11671</v>
      </c>
      <c r="BC226" s="9">
        <v>8.432</v>
      </c>
      <c r="BD226" s="9">
        <v>7.097</v>
      </c>
      <c r="BE226" s="9">
        <v>12.022</v>
      </c>
      <c r="BF226" s="9">
        <v>8.979</v>
      </c>
      <c r="BG226" s="9">
        <v>7.271</v>
      </c>
      <c r="BH226" s="9">
        <v>6.792</v>
      </c>
    </row>
    <row r="227" spans="1:60">
      <c r="A227" s="9" t="s">
        <v>381</v>
      </c>
      <c r="B227" s="8" t="s">
        <v>363</v>
      </c>
      <c r="C227" s="8">
        <v>2018</v>
      </c>
      <c r="D227" s="9">
        <v>9864</v>
      </c>
      <c r="E227" s="9">
        <v>5153</v>
      </c>
      <c r="F227" s="9">
        <v>4711</v>
      </c>
      <c r="G227" s="9">
        <v>11.72</v>
      </c>
      <c r="H227" s="9">
        <v>6.8</v>
      </c>
      <c r="I227" s="9">
        <v>4.92</v>
      </c>
      <c r="J227" s="10">
        <v>49935.9</v>
      </c>
      <c r="K227" s="9">
        <v>7.6</v>
      </c>
      <c r="L227" s="9">
        <v>50714</v>
      </c>
      <c r="M227" s="9">
        <v>2.3</v>
      </c>
      <c r="N227" s="9">
        <v>3.59999999999999</v>
      </c>
      <c r="O227" s="9" t="s">
        <v>101</v>
      </c>
      <c r="P227" s="9" t="s">
        <v>101</v>
      </c>
      <c r="Q227" s="9">
        <v>4311.1</v>
      </c>
      <c r="R227" s="9">
        <v>22038.6</v>
      </c>
      <c r="S227" s="9">
        <v>23586.2</v>
      </c>
      <c r="T227" s="9">
        <v>17323.4</v>
      </c>
      <c r="U227" s="9">
        <v>2529.2</v>
      </c>
      <c r="V227" s="9">
        <v>10204.5</v>
      </c>
      <c r="W227" s="9">
        <v>3766.02</v>
      </c>
      <c r="X227" s="9">
        <v>9217.73</v>
      </c>
      <c r="Y227" s="9">
        <v>967.3</v>
      </c>
      <c r="Z227" s="8">
        <v>31874.188</v>
      </c>
      <c r="AA227" s="9">
        <v>13831</v>
      </c>
      <c r="AB227" s="9">
        <v>21964</v>
      </c>
      <c r="AC227" s="9">
        <v>20989</v>
      </c>
      <c r="AD227" s="9">
        <v>10392</v>
      </c>
      <c r="AE227" s="9">
        <v>15169</v>
      </c>
      <c r="AF227" s="9">
        <v>3</v>
      </c>
      <c r="AG227" s="9">
        <v>537.75586</v>
      </c>
      <c r="AH227" s="9">
        <v>290.38047</v>
      </c>
      <c r="AI227" s="9">
        <v>533.157</v>
      </c>
      <c r="AJ227" s="9">
        <v>341.429</v>
      </c>
      <c r="AK227" s="9">
        <v>191.728</v>
      </c>
      <c r="AL227" s="9">
        <v>8.1</v>
      </c>
      <c r="AM227" s="9">
        <v>7015.47</v>
      </c>
      <c r="AN227" s="9">
        <v>13990.5</v>
      </c>
      <c r="AO227" s="9">
        <v>8055.3</v>
      </c>
      <c r="AP227" s="9">
        <v>5757.69</v>
      </c>
      <c r="AQ227" s="9">
        <v>21268</v>
      </c>
      <c r="AR227" s="8">
        <v>64983</v>
      </c>
      <c r="AS227" s="8">
        <v>48870.6</v>
      </c>
      <c r="AT227" s="8">
        <v>2.9</v>
      </c>
      <c r="AU227" s="9" t="s">
        <v>101</v>
      </c>
      <c r="AV227" s="9">
        <v>2261.74</v>
      </c>
      <c r="AW227" s="9">
        <v>654.5</v>
      </c>
      <c r="AX227" s="9">
        <v>76</v>
      </c>
      <c r="AY227" s="9">
        <v>82318</v>
      </c>
      <c r="AZ227" s="9">
        <v>8339</v>
      </c>
      <c r="BA227" s="9">
        <v>59417</v>
      </c>
      <c r="BB227" s="9">
        <v>14562</v>
      </c>
      <c r="BC227" s="9">
        <v>8.615</v>
      </c>
      <c r="BD227" s="9">
        <v>7.018</v>
      </c>
      <c r="BE227" s="9">
        <v>11.467</v>
      </c>
      <c r="BF227" s="9">
        <v>8.979</v>
      </c>
      <c r="BG227" s="9">
        <v>7.58</v>
      </c>
      <c r="BH227" s="9">
        <v>8.03</v>
      </c>
    </row>
    <row r="228" spans="1:60">
      <c r="A228" s="9" t="s">
        <v>382</v>
      </c>
      <c r="B228" s="8" t="s">
        <v>363</v>
      </c>
      <c r="C228" s="8">
        <v>2019</v>
      </c>
      <c r="D228" s="9">
        <v>9901</v>
      </c>
      <c r="E228" s="9">
        <v>5348</v>
      </c>
      <c r="F228" s="9">
        <v>4553</v>
      </c>
      <c r="G228" s="9">
        <v>11.02</v>
      </c>
      <c r="H228" s="9">
        <v>6.84</v>
      </c>
      <c r="I228" s="9">
        <v>4.18</v>
      </c>
      <c r="J228" s="10">
        <v>53717.8</v>
      </c>
      <c r="K228" s="9">
        <v>7</v>
      </c>
      <c r="L228" s="9">
        <v>54356</v>
      </c>
      <c r="M228" s="9">
        <v>3</v>
      </c>
      <c r="N228" s="9">
        <v>0.200000000000003</v>
      </c>
      <c r="O228" s="9">
        <v>1097816</v>
      </c>
      <c r="P228" s="9">
        <v>560</v>
      </c>
      <c r="Q228" s="9">
        <v>4635.7</v>
      </c>
      <c r="R228" s="9">
        <v>23035.6</v>
      </c>
      <c r="S228" s="9">
        <v>26046.5</v>
      </c>
      <c r="T228" s="9">
        <v>17938.2</v>
      </c>
      <c r="U228" s="9">
        <v>2773.2</v>
      </c>
      <c r="V228" s="9">
        <v>10357</v>
      </c>
      <c r="W228" s="9">
        <v>4041.89</v>
      </c>
      <c r="X228" s="9">
        <v>10163.9</v>
      </c>
      <c r="Y228" s="9">
        <v>968</v>
      </c>
      <c r="Z228" s="8">
        <v>34201</v>
      </c>
      <c r="AA228" s="9">
        <v>15164</v>
      </c>
      <c r="AB228" s="9">
        <v>23903</v>
      </c>
      <c r="AC228" s="9">
        <v>21972</v>
      </c>
      <c r="AD228" s="9">
        <v>11546</v>
      </c>
      <c r="AE228" s="9">
        <v>16332</v>
      </c>
      <c r="AF228" s="9">
        <v>3.2</v>
      </c>
      <c r="AG228" s="9">
        <v>542.13275</v>
      </c>
      <c r="AH228" s="9">
        <v>282.85678</v>
      </c>
      <c r="AI228" s="9">
        <v>510.199</v>
      </c>
      <c r="AJ228" s="9">
        <v>334.295</v>
      </c>
      <c r="AK228" s="9">
        <v>175.904</v>
      </c>
      <c r="AL228" s="9">
        <v>8</v>
      </c>
      <c r="AM228" s="9">
        <v>7464.59</v>
      </c>
      <c r="AN228" s="9">
        <v>14277.5</v>
      </c>
      <c r="AO228" s="9">
        <v>9009.98</v>
      </c>
      <c r="AP228" s="9">
        <v>6311</v>
      </c>
      <c r="AQ228" s="9">
        <v>23476.1</v>
      </c>
      <c r="AR228" s="8">
        <v>70771</v>
      </c>
      <c r="AS228" s="8">
        <v>56893.6</v>
      </c>
      <c r="AT228" s="8">
        <v>2.9</v>
      </c>
      <c r="AU228" s="9" t="s">
        <v>101</v>
      </c>
      <c r="AV228" s="9">
        <v>2430.84</v>
      </c>
      <c r="AW228" s="9">
        <v>667.86</v>
      </c>
      <c r="AX228" s="9">
        <v>78</v>
      </c>
      <c r="AY228" s="9">
        <v>86247</v>
      </c>
      <c r="AZ228" s="9">
        <v>6991</v>
      </c>
      <c r="BA228" s="9">
        <v>65341</v>
      </c>
      <c r="BB228" s="9">
        <v>13915</v>
      </c>
      <c r="BC228" s="9">
        <v>8.607</v>
      </c>
      <c r="BD228" s="9">
        <v>6.366</v>
      </c>
      <c r="BE228" s="9">
        <v>11.491</v>
      </c>
      <c r="BF228" s="9">
        <v>7.045</v>
      </c>
      <c r="BG228" s="9">
        <v>8.424</v>
      </c>
      <c r="BH228" s="9">
        <v>9.708</v>
      </c>
    </row>
    <row r="229" spans="1:60">
      <c r="A229" s="9" t="s">
        <v>383</v>
      </c>
      <c r="B229" s="8" t="s">
        <v>363</v>
      </c>
      <c r="C229" s="8">
        <v>2020</v>
      </c>
      <c r="D229" s="9">
        <v>9941</v>
      </c>
      <c r="E229" s="9">
        <v>5510</v>
      </c>
      <c r="F229" s="9">
        <v>4431</v>
      </c>
      <c r="G229" s="9">
        <v>0</v>
      </c>
      <c r="H229" s="9">
        <v>0</v>
      </c>
      <c r="I229" s="9">
        <v>0</v>
      </c>
      <c r="J229" s="10">
        <v>54259.4</v>
      </c>
      <c r="K229" s="9">
        <v>1.3</v>
      </c>
      <c r="L229" s="9">
        <v>54691</v>
      </c>
      <c r="M229" s="9">
        <v>2.8</v>
      </c>
      <c r="N229" s="9">
        <v>-0.799999999999997</v>
      </c>
      <c r="O229" s="9">
        <v>1324372</v>
      </c>
      <c r="P229" s="9">
        <v>886</v>
      </c>
      <c r="Q229" s="9">
        <v>5354</v>
      </c>
      <c r="R229" s="9">
        <v>22220.9</v>
      </c>
      <c r="S229" s="9">
        <v>26684.5</v>
      </c>
      <c r="T229" s="9">
        <v>17147.2</v>
      </c>
      <c r="U229" s="9">
        <v>2912.3</v>
      </c>
      <c r="V229" s="9">
        <v>10463.7</v>
      </c>
      <c r="W229" s="9">
        <v>4168.84</v>
      </c>
      <c r="X229" s="9">
        <v>10372.7</v>
      </c>
      <c r="Y229" s="9">
        <v>964.9</v>
      </c>
      <c r="Z229" s="8">
        <v>34750</v>
      </c>
      <c r="AA229" s="9">
        <v>16108</v>
      </c>
      <c r="AB229" s="9">
        <v>24810</v>
      </c>
      <c r="AC229" s="9">
        <v>20645</v>
      </c>
      <c r="AD229" s="9">
        <v>12201</v>
      </c>
      <c r="AE229" s="9">
        <v>16143</v>
      </c>
      <c r="AF229" s="9">
        <v>3.2</v>
      </c>
      <c r="AG229" s="9">
        <v>592.96399</v>
      </c>
      <c r="AH229" s="9">
        <v>379.7031</v>
      </c>
      <c r="AI229" s="9">
        <v>599.013</v>
      </c>
      <c r="AJ229" s="9">
        <v>355.881</v>
      </c>
      <c r="AK229" s="9">
        <v>243.132</v>
      </c>
      <c r="AL229" s="9">
        <v>4.3</v>
      </c>
      <c r="AM229" s="9">
        <v>7782.29</v>
      </c>
      <c r="AN229" s="9">
        <v>14100.7</v>
      </c>
      <c r="AO229" s="9">
        <v>9364.36</v>
      </c>
      <c r="AP229" s="9">
        <v>6641</v>
      </c>
      <c r="AQ229" s="9">
        <v>22502.8</v>
      </c>
      <c r="AR229" s="8">
        <v>77552.6</v>
      </c>
      <c r="AS229" s="8">
        <v>64115.2</v>
      </c>
      <c r="AU229" s="9" t="s">
        <v>101</v>
      </c>
      <c r="AV229" s="9">
        <v>2506</v>
      </c>
      <c r="AW229" s="9">
        <v>718.71</v>
      </c>
      <c r="AX229" s="9">
        <v>86</v>
      </c>
      <c r="AY229" s="9">
        <v>122809</v>
      </c>
      <c r="AZ229" s="9">
        <v>9183</v>
      </c>
      <c r="BA229" s="9">
        <v>95894</v>
      </c>
      <c r="BB229" s="9">
        <v>17732</v>
      </c>
      <c r="BC229" s="9">
        <v>8.872</v>
      </c>
      <c r="BD229" s="9">
        <v>6.393</v>
      </c>
      <c r="BE229" s="9">
        <v>12.051</v>
      </c>
      <c r="BF229" s="9">
        <v>7.207</v>
      </c>
      <c r="BG229" s="9">
        <v>8.804</v>
      </c>
      <c r="BH229" s="9">
        <v>10.987</v>
      </c>
    </row>
    <row r="230" spans="1:60">
      <c r="A230" s="9" t="s">
        <v>384</v>
      </c>
      <c r="B230" s="8" t="s">
        <v>363</v>
      </c>
      <c r="C230" s="8">
        <v>2021</v>
      </c>
      <c r="D230" s="9">
        <v>9883</v>
      </c>
      <c r="E230" s="9">
        <v>5579</v>
      </c>
      <c r="F230" s="9">
        <v>4304</v>
      </c>
      <c r="G230" s="9">
        <v>8</v>
      </c>
      <c r="H230" s="9">
        <v>7.36</v>
      </c>
      <c r="I230" s="9">
        <v>0.64</v>
      </c>
      <c r="J230" s="10">
        <v>58071.4</v>
      </c>
      <c r="K230" s="9">
        <v>6.3</v>
      </c>
      <c r="L230" s="9">
        <v>58587</v>
      </c>
      <c r="M230" s="9">
        <v>0.900000000000006</v>
      </c>
      <c r="N230" s="9">
        <v>7.8</v>
      </c>
      <c r="O230" s="9">
        <v>1631330</v>
      </c>
      <c r="P230" s="9">
        <v>986</v>
      </c>
      <c r="Q230" s="9">
        <v>5626.9</v>
      </c>
      <c r="R230" s="9">
        <v>23566.4</v>
      </c>
      <c r="S230" s="9">
        <v>28878.2</v>
      </c>
      <c r="T230" s="9">
        <v>18113.7</v>
      </c>
      <c r="U230" s="9">
        <v>3072.8</v>
      </c>
      <c r="V230" s="9">
        <v>10650.2</v>
      </c>
      <c r="W230" s="9">
        <v>4353.92</v>
      </c>
      <c r="X230" s="9">
        <v>9784.29</v>
      </c>
      <c r="Y230" s="9">
        <v>915.4</v>
      </c>
      <c r="Z230" s="8">
        <v>37095</v>
      </c>
      <c r="AA230" s="9">
        <v>17533</v>
      </c>
      <c r="AB230" s="9">
        <v>26811</v>
      </c>
      <c r="AC230" s="9">
        <v>23178</v>
      </c>
      <c r="AD230" s="9">
        <v>14073</v>
      </c>
      <c r="AE230" s="9">
        <v>18391</v>
      </c>
      <c r="AF230" s="9">
        <v>3.4</v>
      </c>
      <c r="AG230" s="9">
        <v>777.8</v>
      </c>
      <c r="AH230" s="9">
        <v>492.3</v>
      </c>
      <c r="AI230" s="9">
        <v>587.815</v>
      </c>
      <c r="AJ230" s="9">
        <v>450.07</v>
      </c>
      <c r="AK230" s="9">
        <v>137.744</v>
      </c>
      <c r="AL230" s="9">
        <v>4.5</v>
      </c>
      <c r="AM230" s="9">
        <v>7874.35</v>
      </c>
      <c r="AN230" s="9">
        <v>13277.2</v>
      </c>
      <c r="AO230" s="9">
        <v>8657.71</v>
      </c>
      <c r="AP230" s="9">
        <v>6521</v>
      </c>
      <c r="AQ230" s="9">
        <v>24381.7</v>
      </c>
      <c r="AR230" s="8">
        <v>83456.2</v>
      </c>
      <c r="AS230" s="8">
        <v>70540.8</v>
      </c>
      <c r="AU230" s="9" t="s">
        <v>101</v>
      </c>
      <c r="AV230" s="9">
        <v>2360.03</v>
      </c>
      <c r="AW230" s="9">
        <v>890.63</v>
      </c>
      <c r="AX230" s="9">
        <v>96</v>
      </c>
      <c r="AY230" s="9">
        <v>158038</v>
      </c>
      <c r="AZ230" s="9">
        <v>13536</v>
      </c>
      <c r="BA230" s="9">
        <v>126477</v>
      </c>
      <c r="BB230" s="9">
        <v>18025</v>
      </c>
      <c r="BC230" s="9">
        <v>9.145</v>
      </c>
      <c r="BD230" s="9">
        <v>6.421</v>
      </c>
      <c r="BE230" s="9">
        <v>12.639</v>
      </c>
      <c r="BF230" s="9">
        <v>7.372</v>
      </c>
      <c r="BG230" s="9">
        <v>9.202</v>
      </c>
      <c r="BH230" s="9">
        <v>12.435</v>
      </c>
    </row>
    <row r="231" spans="1:60">
      <c r="A231" s="9" t="s">
        <v>385</v>
      </c>
      <c r="B231" s="8" t="s">
        <v>363</v>
      </c>
      <c r="C231" s="8">
        <v>2022</v>
      </c>
      <c r="D231" s="9">
        <v>9872</v>
      </c>
      <c r="G231" s="9">
        <v>0</v>
      </c>
      <c r="H231" s="9">
        <v>0</v>
      </c>
      <c r="I231" s="9">
        <v>0</v>
      </c>
      <c r="J231" s="10">
        <v>61345.1</v>
      </c>
      <c r="K231" s="9">
        <v>3.1</v>
      </c>
      <c r="L231" s="9">
        <v>62106</v>
      </c>
      <c r="M231" s="9">
        <v>1.5</v>
      </c>
      <c r="N231" s="9"/>
      <c r="O231" s="9" t="s">
        <v>101</v>
      </c>
      <c r="P231" s="9" t="s">
        <v>101</v>
      </c>
      <c r="Q231" s="9">
        <v>5817.8</v>
      </c>
      <c r="R231" s="9">
        <v>25465</v>
      </c>
      <c r="S231" s="9">
        <v>30062.2</v>
      </c>
      <c r="T231" s="9">
        <v>19592.8</v>
      </c>
      <c r="U231" s="9">
        <v>3301.4</v>
      </c>
      <c r="V231" s="9" t="s">
        <v>101</v>
      </c>
      <c r="W231" s="9">
        <v>4261.64</v>
      </c>
      <c r="X231" s="9">
        <v>10644.6</v>
      </c>
      <c r="Y231" s="9" t="s">
        <v>101</v>
      </c>
      <c r="Z231" s="8">
        <v>38484</v>
      </c>
      <c r="AA231" s="9">
        <v>18697</v>
      </c>
      <c r="AB231" s="9">
        <v>28222</v>
      </c>
      <c r="AC231" s="9">
        <v>23539</v>
      </c>
      <c r="AD231" s="9">
        <v>14824</v>
      </c>
      <c r="AE231" s="9">
        <v>19019</v>
      </c>
      <c r="AF231" s="9" t="s">
        <v>101</v>
      </c>
      <c r="AG231" s="9">
        <v>787.64775</v>
      </c>
      <c r="AH231" s="9">
        <v>491.36622</v>
      </c>
      <c r="AI231" s="9">
        <v>559.198</v>
      </c>
      <c r="AJ231" s="9">
        <v>408.934</v>
      </c>
      <c r="AK231" s="9">
        <v>150.264</v>
      </c>
      <c r="AL231" s="9">
        <v>6.7</v>
      </c>
      <c r="AM231" s="9">
        <v>6793.36</v>
      </c>
      <c r="AN231" s="9">
        <v>11141</v>
      </c>
      <c r="AO231" s="9">
        <v>6724.82</v>
      </c>
      <c r="AP231" s="9">
        <v>6036.10088860964</v>
      </c>
      <c r="AQ231" s="9">
        <v>24407.4</v>
      </c>
      <c r="AR231" s="8">
        <v>93173.1</v>
      </c>
      <c r="AS231" s="8">
        <v>76075.6</v>
      </c>
      <c r="AU231" s="9" t="s">
        <v>101</v>
      </c>
      <c r="AV231" s="9" t="s">
        <v>101</v>
      </c>
      <c r="AW231" s="9" t="s">
        <v>101</v>
      </c>
      <c r="AX231" s="9">
        <v>107</v>
      </c>
      <c r="BC231" s="9">
        <v>9.426</v>
      </c>
      <c r="BD231" s="9">
        <v>6.449</v>
      </c>
      <c r="BE231" s="9">
        <v>13.255</v>
      </c>
      <c r="BF231" s="9">
        <v>7.541</v>
      </c>
      <c r="BG231" s="9">
        <v>9.617</v>
      </c>
      <c r="BH231" s="9">
        <v>14.073</v>
      </c>
    </row>
    <row r="232" spans="1:60">
      <c r="A232" s="9" t="s">
        <v>386</v>
      </c>
      <c r="B232" s="9" t="s">
        <v>387</v>
      </c>
      <c r="C232" s="9">
        <v>2000</v>
      </c>
      <c r="D232" s="9">
        <v>3807</v>
      </c>
      <c r="J232" s="9">
        <v>2855.5</v>
      </c>
      <c r="K232" s="9">
        <v>7.7</v>
      </c>
      <c r="L232" s="9">
        <v>7515</v>
      </c>
      <c r="M232" s="9">
        <v>-1.7</v>
      </c>
      <c r="N232" s="9">
        <v>22.9</v>
      </c>
      <c r="Q232" s="9">
        <v>375.5</v>
      </c>
      <c r="R232" s="9">
        <v>1633.4</v>
      </c>
      <c r="S232" s="9">
        <v>846.5</v>
      </c>
      <c r="T232" s="9">
        <v>1566.4</v>
      </c>
      <c r="U232" s="9">
        <v>96.6</v>
      </c>
      <c r="V232" s="9">
        <v>1613.8</v>
      </c>
      <c r="W232" s="9">
        <v>185.34</v>
      </c>
      <c r="X232" s="9">
        <v>381.87</v>
      </c>
      <c r="Y232" s="9" t="s">
        <v>101</v>
      </c>
      <c r="Z232" s="9">
        <v>4981</v>
      </c>
      <c r="AA232" s="9">
        <v>2136</v>
      </c>
      <c r="AB232" s="9">
        <v>3602</v>
      </c>
      <c r="AC232" s="9">
        <v>3914</v>
      </c>
      <c r="AD232" s="9">
        <v>1558</v>
      </c>
      <c r="AE232" s="9">
        <v>2772</v>
      </c>
      <c r="AF232" s="9">
        <v>3.3</v>
      </c>
      <c r="AG232" s="9">
        <v>14.5118</v>
      </c>
      <c r="AH232" s="9">
        <v>15.3519</v>
      </c>
      <c r="AI232" s="9">
        <v>4.7353</v>
      </c>
      <c r="AJ232" s="9">
        <v>2.6679</v>
      </c>
      <c r="AK232" s="9">
        <v>2.0674</v>
      </c>
      <c r="AM232" s="9">
        <v>104.1</v>
      </c>
      <c r="AN232" s="9">
        <v>499.85</v>
      </c>
      <c r="AO232" s="9">
        <v>86.94</v>
      </c>
      <c r="AP232" s="9">
        <v>1739</v>
      </c>
      <c r="AQ232" s="9">
        <v>1094</v>
      </c>
      <c r="AX232" s="9">
        <v>21</v>
      </c>
      <c r="AY232" s="9">
        <v>2252</v>
      </c>
      <c r="AZ232" s="9">
        <v>208</v>
      </c>
      <c r="BA232" s="9">
        <v>1663</v>
      </c>
      <c r="BB232" s="9">
        <v>381</v>
      </c>
      <c r="BC232" s="9">
        <v>3.569</v>
      </c>
      <c r="BD232" s="9">
        <v>3.699</v>
      </c>
      <c r="BE232" s="9">
        <v>2.689</v>
      </c>
      <c r="BF232" s="9">
        <v>6.906</v>
      </c>
      <c r="BG232" s="9">
        <v>1.418</v>
      </c>
      <c r="BH232" s="9">
        <v>2.503</v>
      </c>
    </row>
    <row r="233" spans="1:60">
      <c r="A233" s="9" t="s">
        <v>388</v>
      </c>
      <c r="B233" s="9" t="s">
        <v>387</v>
      </c>
      <c r="C233" s="9">
        <v>2001</v>
      </c>
      <c r="D233" s="9">
        <v>3811</v>
      </c>
      <c r="G233" s="9">
        <v>8.48</v>
      </c>
      <c r="H233" s="9">
        <v>5.49</v>
      </c>
      <c r="I233" s="9">
        <v>2.99</v>
      </c>
      <c r="J233" s="9">
        <v>3043.4</v>
      </c>
      <c r="K233" s="9">
        <v>8.9</v>
      </c>
      <c r="L233" s="9">
        <v>7990</v>
      </c>
      <c r="M233" s="9">
        <v>0.8</v>
      </c>
      <c r="N233" s="9">
        <v>-4.1</v>
      </c>
      <c r="Q233" s="9">
        <v>426.6</v>
      </c>
      <c r="R233" s="9">
        <v>1665.9</v>
      </c>
      <c r="S233" s="9">
        <v>951</v>
      </c>
      <c r="T233" s="9">
        <v>1592</v>
      </c>
      <c r="U233" s="9">
        <v>101.4</v>
      </c>
      <c r="V233" s="9">
        <v>1648.29</v>
      </c>
      <c r="W233" s="9">
        <v>213.64</v>
      </c>
      <c r="X233" s="9">
        <v>478.27</v>
      </c>
      <c r="Y233" s="9" t="s">
        <v>101</v>
      </c>
      <c r="Z233" s="9">
        <v>5528</v>
      </c>
      <c r="AA233" s="9">
        <v>2262</v>
      </c>
      <c r="AB233" s="9"/>
      <c r="AC233" s="9">
        <v>4324</v>
      </c>
      <c r="AD233" s="9">
        <v>1629</v>
      </c>
      <c r="AF233" s="9">
        <v>4.7</v>
      </c>
      <c r="AG233" s="9">
        <v>16.1192</v>
      </c>
      <c r="AH233" s="9">
        <v>17.7234</v>
      </c>
      <c r="AI233" s="9" t="s">
        <v>101</v>
      </c>
      <c r="AJ233" s="9" t="s">
        <v>101</v>
      </c>
      <c r="AK233" s="9" t="s">
        <v>101</v>
      </c>
      <c r="AM233" s="9">
        <v>147.08</v>
      </c>
      <c r="AN233" s="9">
        <v>594.64</v>
      </c>
      <c r="AO233" s="9">
        <v>106.07</v>
      </c>
      <c r="AP233" s="9">
        <v>1784</v>
      </c>
      <c r="AQ233" s="9">
        <v>1198.9</v>
      </c>
      <c r="AX233" s="9">
        <v>22</v>
      </c>
      <c r="AY233" s="9">
        <v>1870</v>
      </c>
      <c r="AZ233" s="9">
        <v>145</v>
      </c>
      <c r="BA233" s="9">
        <v>1411</v>
      </c>
      <c r="BB233" s="9">
        <v>314</v>
      </c>
      <c r="BC233" s="9">
        <v>3.421</v>
      </c>
      <c r="BD233" s="9">
        <v>3.755</v>
      </c>
      <c r="BE233" s="9">
        <v>2.482</v>
      </c>
      <c r="BF233" s="9">
        <v>7.566</v>
      </c>
      <c r="BG233" s="9">
        <v>0.801</v>
      </c>
      <c r="BH233" s="9">
        <v>3.037</v>
      </c>
    </row>
    <row r="234" spans="1:60">
      <c r="A234" s="9" t="s">
        <v>389</v>
      </c>
      <c r="B234" s="9" t="s">
        <v>387</v>
      </c>
      <c r="C234" s="9">
        <v>2002</v>
      </c>
      <c r="D234" s="9">
        <v>3813</v>
      </c>
      <c r="G234" s="9">
        <v>7.98</v>
      </c>
      <c r="H234" s="9">
        <v>5.44</v>
      </c>
      <c r="I234" s="9">
        <v>2.54</v>
      </c>
      <c r="J234" s="9">
        <v>3242.7</v>
      </c>
      <c r="K234" s="9">
        <v>9.9</v>
      </c>
      <c r="L234" s="9">
        <v>8507</v>
      </c>
      <c r="M234" s="9">
        <v>-0.7</v>
      </c>
      <c r="N234" s="9">
        <v>-2.2</v>
      </c>
      <c r="Q234" s="9">
        <v>464.2</v>
      </c>
      <c r="R234" s="9">
        <v>1728.3</v>
      </c>
      <c r="S234" s="9">
        <v>1050.2</v>
      </c>
      <c r="T234" s="9">
        <v>1650.8</v>
      </c>
      <c r="U234" s="9">
        <v>106.4</v>
      </c>
      <c r="V234" s="9">
        <v>1741.75</v>
      </c>
      <c r="W234" s="9">
        <v>231.89</v>
      </c>
      <c r="X234" s="9">
        <v>531.87</v>
      </c>
      <c r="Y234" s="9" t="s">
        <v>101</v>
      </c>
      <c r="Z234" s="9">
        <v>6246</v>
      </c>
      <c r="AA234" s="9">
        <v>2381</v>
      </c>
      <c r="AB234" s="9"/>
      <c r="AC234" s="9">
        <v>4638</v>
      </c>
      <c r="AD234" s="9">
        <v>1707</v>
      </c>
      <c r="AF234" s="9">
        <v>4.9</v>
      </c>
      <c r="AG234" s="9">
        <v>19.8665</v>
      </c>
      <c r="AH234" s="9">
        <v>23.6251</v>
      </c>
      <c r="AI234" s="9" t="s">
        <v>101</v>
      </c>
      <c r="AJ234" s="9" t="s">
        <v>101</v>
      </c>
      <c r="AK234" s="9" t="s">
        <v>101</v>
      </c>
      <c r="AM234" s="9">
        <v>145.79</v>
      </c>
      <c r="AN234" s="9">
        <v>692.47</v>
      </c>
      <c r="AO234" s="9">
        <v>124.87</v>
      </c>
      <c r="AP234" s="9">
        <v>1803</v>
      </c>
      <c r="AQ234" s="9">
        <v>1320</v>
      </c>
      <c r="AX234" s="9">
        <v>24</v>
      </c>
      <c r="AY234" s="9">
        <v>2083</v>
      </c>
      <c r="AZ234" s="9">
        <v>138</v>
      </c>
      <c r="BA234" s="9">
        <v>1541</v>
      </c>
      <c r="BB234" s="9">
        <v>404</v>
      </c>
      <c r="BC234" s="9">
        <v>3.863</v>
      </c>
      <c r="BD234" s="9">
        <v>4.898</v>
      </c>
      <c r="BE234" s="9">
        <v>3.224</v>
      </c>
      <c r="BF234" s="9">
        <v>7.092</v>
      </c>
      <c r="BG234" s="9">
        <v>1.064</v>
      </c>
      <c r="BH234" s="9">
        <v>3.129</v>
      </c>
    </row>
    <row r="235" spans="1:60">
      <c r="A235" s="9" t="s">
        <v>390</v>
      </c>
      <c r="B235" s="9" t="s">
        <v>387</v>
      </c>
      <c r="C235" s="9">
        <v>2003</v>
      </c>
      <c r="D235" s="9">
        <v>3815</v>
      </c>
      <c r="G235" s="9">
        <v>7.48</v>
      </c>
      <c r="H235" s="9">
        <v>5.45</v>
      </c>
      <c r="I235" s="9">
        <v>2.03</v>
      </c>
      <c r="J235" s="9">
        <v>3609.7</v>
      </c>
      <c r="K235" s="9">
        <v>9.8</v>
      </c>
      <c r="L235" s="9">
        <v>9464</v>
      </c>
      <c r="M235" s="9">
        <v>0.9</v>
      </c>
      <c r="N235" s="9">
        <v>11.9</v>
      </c>
      <c r="Q235" s="9">
        <v>493</v>
      </c>
      <c r="R235" s="9">
        <v>1956.4</v>
      </c>
      <c r="S235" s="9">
        <v>1160.3</v>
      </c>
      <c r="T235" s="9">
        <v>1874.8</v>
      </c>
      <c r="U235" s="9">
        <v>112.5</v>
      </c>
      <c r="V235" s="9">
        <v>1807.74</v>
      </c>
      <c r="W235" s="9">
        <v>248.86</v>
      </c>
      <c r="X235" s="9">
        <v>564.91</v>
      </c>
      <c r="Y235" s="9" t="s">
        <v>101</v>
      </c>
      <c r="Z235" s="9">
        <v>6870</v>
      </c>
      <c r="AA235" s="9">
        <v>2479</v>
      </c>
      <c r="AB235" s="9"/>
      <c r="AC235" s="9">
        <v>5256</v>
      </c>
      <c r="AD235" s="9">
        <v>1701</v>
      </c>
      <c r="AF235" s="9">
        <v>4.2</v>
      </c>
      <c r="AG235" s="9">
        <v>28.7426</v>
      </c>
      <c r="AH235" s="9">
        <v>24.5514</v>
      </c>
      <c r="AI235" s="9" t="s">
        <v>101</v>
      </c>
      <c r="AJ235" s="9" t="s">
        <v>101</v>
      </c>
      <c r="AK235" s="9" t="s">
        <v>101</v>
      </c>
      <c r="AL235" s="9">
        <v>2.4</v>
      </c>
      <c r="AM235" s="9">
        <v>163.28</v>
      </c>
      <c r="AN235" s="9">
        <v>814.64</v>
      </c>
      <c r="AO235" s="9">
        <v>146.55</v>
      </c>
      <c r="AP235" s="9">
        <v>1799</v>
      </c>
      <c r="AQ235" s="9">
        <v>1376.5</v>
      </c>
      <c r="AX235" s="9">
        <v>24</v>
      </c>
      <c r="AY235" s="9">
        <v>2794</v>
      </c>
      <c r="AZ235" s="9">
        <v>229</v>
      </c>
      <c r="BA235" s="9">
        <v>2097</v>
      </c>
      <c r="BB235" s="9">
        <v>468</v>
      </c>
      <c r="BC235" s="9">
        <v>4.234</v>
      </c>
      <c r="BD235" s="9">
        <v>5.961</v>
      </c>
      <c r="BE235" s="9">
        <v>3.765</v>
      </c>
      <c r="BF235" s="9">
        <v>6.823</v>
      </c>
      <c r="BG235" s="9">
        <v>1.493</v>
      </c>
      <c r="BH235" s="9">
        <v>3.221</v>
      </c>
    </row>
    <row r="236" spans="1:60">
      <c r="A236" s="9" t="s">
        <v>391</v>
      </c>
      <c r="B236" s="9" t="s">
        <v>387</v>
      </c>
      <c r="C236" s="9">
        <v>2004</v>
      </c>
      <c r="D236" s="9">
        <v>3817</v>
      </c>
      <c r="G236" s="9">
        <v>7.27</v>
      </c>
      <c r="H236" s="9">
        <v>5.45</v>
      </c>
      <c r="I236" s="9">
        <v>1.82</v>
      </c>
      <c r="J236" s="9">
        <v>4134.7</v>
      </c>
      <c r="K236" s="9">
        <v>10.4</v>
      </c>
      <c r="L236" s="9">
        <v>10836</v>
      </c>
      <c r="M236" s="9">
        <v>3.8</v>
      </c>
      <c r="N236" s="9">
        <v>13.1</v>
      </c>
      <c r="Q236" s="9">
        <v>580.9</v>
      </c>
      <c r="R236" s="9">
        <v>2270.3</v>
      </c>
      <c r="S236" s="9">
        <v>1283.5</v>
      </c>
      <c r="T236" s="9">
        <v>2175.7</v>
      </c>
      <c r="U236" s="9">
        <v>117.1</v>
      </c>
      <c r="V236" s="9">
        <v>1952.17</v>
      </c>
      <c r="W236" s="9">
        <v>289.42</v>
      </c>
      <c r="X236" s="9">
        <v>697.55</v>
      </c>
      <c r="Y236" s="9" t="s">
        <v>101</v>
      </c>
      <c r="Z236" s="9">
        <v>7722</v>
      </c>
      <c r="AA236" s="9">
        <v>2962</v>
      </c>
      <c r="AB236" s="9"/>
      <c r="AC236" s="9">
        <v>5882</v>
      </c>
      <c r="AD236" s="9">
        <v>1888</v>
      </c>
      <c r="AF236" s="9">
        <v>4.5</v>
      </c>
      <c r="AG236" s="9">
        <v>36.8069</v>
      </c>
      <c r="AH236" s="9">
        <v>31.0831</v>
      </c>
      <c r="AI236" s="9" t="s">
        <v>101</v>
      </c>
      <c r="AJ236" s="9" t="s">
        <v>101</v>
      </c>
      <c r="AK236" s="9" t="s">
        <v>101</v>
      </c>
      <c r="AL236" s="9">
        <v>11.5</v>
      </c>
      <c r="AM236" s="9">
        <v>214.07</v>
      </c>
      <c r="AN236" s="9">
        <v>857.15</v>
      </c>
      <c r="AO236" s="9">
        <v>166.2</v>
      </c>
      <c r="AP236" s="9">
        <v>1938.99</v>
      </c>
      <c r="AQ236" s="9">
        <v>1555.4</v>
      </c>
      <c r="AX236" s="9">
        <v>24</v>
      </c>
      <c r="AY236" s="9">
        <v>2809</v>
      </c>
      <c r="AZ236" s="9">
        <v>326</v>
      </c>
      <c r="BA236" s="9">
        <v>1997</v>
      </c>
      <c r="BB236" s="9">
        <v>486</v>
      </c>
      <c r="BC236" s="9">
        <v>4.839</v>
      </c>
      <c r="BD236" s="9">
        <v>7.618</v>
      </c>
      <c r="BE236" s="9">
        <v>4.391</v>
      </c>
      <c r="BF236" s="9">
        <v>7.218</v>
      </c>
      <c r="BG236" s="9">
        <v>1.746</v>
      </c>
      <c r="BH236" s="9">
        <v>3.183</v>
      </c>
    </row>
    <row r="237" spans="1:60">
      <c r="A237" s="9" t="s">
        <v>392</v>
      </c>
      <c r="B237" s="8" t="s">
        <v>387</v>
      </c>
      <c r="C237" s="8">
        <v>2005</v>
      </c>
      <c r="D237" s="9">
        <v>3820</v>
      </c>
      <c r="E237" s="9">
        <v>2028</v>
      </c>
      <c r="F237" s="9">
        <v>1792</v>
      </c>
      <c r="G237" s="9">
        <v>7.87</v>
      </c>
      <c r="H237" s="9">
        <v>5.2</v>
      </c>
      <c r="I237" s="9">
        <v>2.67</v>
      </c>
      <c r="J237" s="10">
        <v>4756.4</v>
      </c>
      <c r="K237" s="9">
        <v>11.6</v>
      </c>
      <c r="L237" s="9">
        <v>12456</v>
      </c>
      <c r="M237" s="9">
        <v>1.2</v>
      </c>
      <c r="N237" s="9">
        <v>16.7</v>
      </c>
      <c r="O237" s="9" t="s">
        <v>101</v>
      </c>
      <c r="P237" s="9" t="s">
        <v>101</v>
      </c>
      <c r="Q237" s="9">
        <v>674.6</v>
      </c>
      <c r="R237" s="9">
        <v>2656.4</v>
      </c>
      <c r="S237" s="9">
        <v>1425.4</v>
      </c>
      <c r="T237" s="9">
        <v>2556.6</v>
      </c>
      <c r="U237" s="9">
        <v>121.8</v>
      </c>
      <c r="V237" s="9">
        <v>2234.04</v>
      </c>
      <c r="W237" s="9">
        <v>318.21</v>
      </c>
      <c r="X237" s="9">
        <v>787.79</v>
      </c>
      <c r="Y237" s="9" t="s">
        <v>101</v>
      </c>
      <c r="Z237" s="8">
        <v>8272.51</v>
      </c>
      <c r="AA237" s="9">
        <v>3168</v>
      </c>
      <c r="AB237" s="9">
        <v>6048</v>
      </c>
      <c r="AC237" s="9">
        <v>6579</v>
      </c>
      <c r="AD237" s="9">
        <v>2629</v>
      </c>
      <c r="AE237" s="9">
        <v>4727</v>
      </c>
      <c r="AF237" s="9">
        <v>4.4</v>
      </c>
      <c r="AG237" s="9">
        <v>60.69437</v>
      </c>
      <c r="AH237" s="9">
        <v>34.9658</v>
      </c>
      <c r="AI237" s="9" t="s">
        <v>101</v>
      </c>
      <c r="AJ237" s="9" t="s">
        <v>101</v>
      </c>
      <c r="AK237" s="9" t="s">
        <v>101</v>
      </c>
      <c r="AL237" s="9">
        <v>11.5</v>
      </c>
      <c r="AM237" s="9">
        <v>267.63</v>
      </c>
      <c r="AN237" s="9">
        <v>1242.81</v>
      </c>
      <c r="AO237" s="9">
        <v>260.88</v>
      </c>
      <c r="AP237" s="9">
        <v>2099.12</v>
      </c>
      <c r="AQ237" s="9">
        <v>1773.8</v>
      </c>
      <c r="AR237" s="8">
        <v>6256.4</v>
      </c>
      <c r="AS237" s="8">
        <v>3724.6</v>
      </c>
      <c r="AT237" s="8">
        <v>24.77</v>
      </c>
      <c r="AU237" s="9" t="s">
        <v>101</v>
      </c>
      <c r="AV237" s="9" t="s">
        <v>101</v>
      </c>
      <c r="AW237" s="9" t="s">
        <v>101</v>
      </c>
      <c r="AX237" s="9">
        <v>24</v>
      </c>
      <c r="AY237" s="9">
        <v>2906</v>
      </c>
      <c r="AZ237" s="9">
        <v>407</v>
      </c>
      <c r="BA237" s="9">
        <v>2067</v>
      </c>
      <c r="BB237" s="9">
        <v>432</v>
      </c>
      <c r="BC237" s="9">
        <v>5.578</v>
      </c>
      <c r="BD237" s="9">
        <v>8.544</v>
      </c>
      <c r="BE237" s="9">
        <v>4.675</v>
      </c>
      <c r="BF237" s="9">
        <v>9.016</v>
      </c>
      <c r="BG237" s="9">
        <v>2.472</v>
      </c>
      <c r="BH237" s="9">
        <v>3.625</v>
      </c>
    </row>
    <row r="238" spans="1:60">
      <c r="A238" s="9" t="s">
        <v>393</v>
      </c>
      <c r="B238" s="8" t="s">
        <v>387</v>
      </c>
      <c r="C238" s="8">
        <v>2006</v>
      </c>
      <c r="D238" s="9">
        <v>3823</v>
      </c>
      <c r="E238" s="9">
        <v>2045</v>
      </c>
      <c r="F238" s="9">
        <v>1778</v>
      </c>
      <c r="G238" s="9">
        <v>7.57</v>
      </c>
      <c r="H238" s="9">
        <v>5.18</v>
      </c>
      <c r="I238" s="9">
        <v>2.39</v>
      </c>
      <c r="J238" s="10">
        <v>5329.8</v>
      </c>
      <c r="K238" s="9">
        <v>12</v>
      </c>
      <c r="L238" s="9">
        <v>13947</v>
      </c>
      <c r="M238" s="9">
        <v>1.90000000000001</v>
      </c>
      <c r="N238" s="9">
        <v>9.90000000000001</v>
      </c>
      <c r="O238" s="9" t="s">
        <v>101</v>
      </c>
      <c r="P238" s="9" t="s">
        <v>101</v>
      </c>
      <c r="Q238" s="9">
        <v>731.8</v>
      </c>
      <c r="R238" s="9">
        <v>2998</v>
      </c>
      <c r="S238" s="9">
        <v>1599.9</v>
      </c>
      <c r="T238" s="9">
        <v>2890.2</v>
      </c>
      <c r="U238" s="9">
        <v>134.6</v>
      </c>
      <c r="V238" s="9">
        <v>2570.6</v>
      </c>
      <c r="W238" s="9">
        <v>386.84</v>
      </c>
      <c r="X238" s="9">
        <v>968.53</v>
      </c>
      <c r="Y238" s="9" t="s">
        <v>101</v>
      </c>
      <c r="Z238" s="8">
        <v>9182.31</v>
      </c>
      <c r="AA238" s="9">
        <v>3486</v>
      </c>
      <c r="AB238" s="9">
        <v>6748</v>
      </c>
      <c r="AC238" s="9">
        <v>7143</v>
      </c>
      <c r="AD238" s="9">
        <v>2716</v>
      </c>
      <c r="AE238" s="9">
        <v>5085</v>
      </c>
      <c r="AF238" s="9">
        <v>4.4</v>
      </c>
      <c r="AG238" s="9">
        <v>84.35951</v>
      </c>
      <c r="AH238" s="9">
        <v>44.20596</v>
      </c>
      <c r="AI238" s="9">
        <v>10.419</v>
      </c>
      <c r="AJ238" s="9">
        <v>6.42304</v>
      </c>
      <c r="AK238" s="9">
        <v>3.99597</v>
      </c>
      <c r="AL238" s="9">
        <v>13.4</v>
      </c>
      <c r="AM238" s="9">
        <v>321.32</v>
      </c>
      <c r="AN238" s="9">
        <v>1482.71</v>
      </c>
      <c r="AO238" s="9">
        <v>325.54</v>
      </c>
      <c r="AP238" s="9">
        <v>2195.55</v>
      </c>
      <c r="AQ238" s="9">
        <v>2029</v>
      </c>
      <c r="AR238" s="8">
        <v>7032.7</v>
      </c>
      <c r="AS238" s="8">
        <v>4028.1</v>
      </c>
      <c r="AT238" s="8">
        <v>23.39</v>
      </c>
      <c r="AU238" s="9" t="s">
        <v>101</v>
      </c>
      <c r="AV238" s="9" t="s">
        <v>101</v>
      </c>
      <c r="AW238" s="9" t="s">
        <v>101</v>
      </c>
      <c r="AX238" s="9">
        <v>24</v>
      </c>
      <c r="AY238" s="9">
        <v>3622</v>
      </c>
      <c r="AZ238" s="9">
        <v>565</v>
      </c>
      <c r="BA238" s="9">
        <v>2488</v>
      </c>
      <c r="BB238" s="9">
        <v>569</v>
      </c>
      <c r="BC238" s="9">
        <v>5.862</v>
      </c>
      <c r="BD238" s="9">
        <v>8.516</v>
      </c>
      <c r="BE238" s="9">
        <v>5.131</v>
      </c>
      <c r="BF238" s="9">
        <v>9.317</v>
      </c>
      <c r="BG238" s="9">
        <v>2.723</v>
      </c>
      <c r="BH238" s="9">
        <v>3.155</v>
      </c>
    </row>
    <row r="239" spans="1:60">
      <c r="A239" s="9" t="s">
        <v>394</v>
      </c>
      <c r="B239" s="8" t="s">
        <v>387</v>
      </c>
      <c r="C239" s="8">
        <v>2007</v>
      </c>
      <c r="D239" s="9">
        <v>3824</v>
      </c>
      <c r="E239" s="9">
        <v>2061</v>
      </c>
      <c r="F239" s="9">
        <v>1763</v>
      </c>
      <c r="G239" s="9">
        <v>7.88</v>
      </c>
      <c r="H239" s="9">
        <v>5.39</v>
      </c>
      <c r="I239" s="9">
        <v>2.49</v>
      </c>
      <c r="J239" s="10">
        <v>6126.3</v>
      </c>
      <c r="K239" s="9">
        <v>12</v>
      </c>
      <c r="L239" s="9">
        <v>16023</v>
      </c>
      <c r="M239" s="9">
        <v>5.2</v>
      </c>
      <c r="N239" s="9">
        <v>5.3</v>
      </c>
      <c r="O239" s="9" t="s">
        <v>101</v>
      </c>
      <c r="P239" s="9" t="s">
        <v>101</v>
      </c>
      <c r="Q239" s="9">
        <v>892.4</v>
      </c>
      <c r="R239" s="9">
        <v>3383</v>
      </c>
      <c r="S239" s="9">
        <v>1850.9</v>
      </c>
      <c r="T239" s="9">
        <v>3254.1</v>
      </c>
      <c r="U239" s="9">
        <v>152.8</v>
      </c>
      <c r="V239" s="9">
        <v>2785.3</v>
      </c>
      <c r="W239" s="9">
        <v>440.47</v>
      </c>
      <c r="X239" s="9">
        <v>1187.27</v>
      </c>
      <c r="Y239" s="9" t="s">
        <v>101</v>
      </c>
      <c r="Z239" s="8">
        <v>10245.28</v>
      </c>
      <c r="AA239" s="9">
        <v>4046</v>
      </c>
      <c r="AB239" s="9">
        <v>7656</v>
      </c>
      <c r="AC239" s="9">
        <v>8137</v>
      </c>
      <c r="AD239" s="9">
        <v>3248</v>
      </c>
      <c r="AE239" s="9">
        <v>5883</v>
      </c>
      <c r="AF239" s="9">
        <v>4.3</v>
      </c>
      <c r="AG239" s="9">
        <v>122.57122</v>
      </c>
      <c r="AH239" s="9">
        <v>50.39471</v>
      </c>
      <c r="AI239" s="9">
        <v>11.4721</v>
      </c>
      <c r="AJ239" s="9">
        <v>6.95913</v>
      </c>
      <c r="AK239" s="9">
        <v>4.51301</v>
      </c>
      <c r="AL239" s="9">
        <v>12.6</v>
      </c>
      <c r="AM239" s="9">
        <v>382.37</v>
      </c>
      <c r="AN239" s="9">
        <v>1709.25</v>
      </c>
      <c r="AO239" s="9">
        <v>422.41</v>
      </c>
      <c r="AP239" s="9">
        <v>2471.32</v>
      </c>
      <c r="AQ239" s="9">
        <v>2386.2</v>
      </c>
      <c r="AR239" s="8">
        <v>7657.7</v>
      </c>
      <c r="AS239" s="8">
        <v>4330.6</v>
      </c>
      <c r="AT239" s="8">
        <v>24.6</v>
      </c>
      <c r="AU239" s="9" t="s">
        <v>101</v>
      </c>
      <c r="AV239" s="9">
        <v>155.52</v>
      </c>
      <c r="AW239" s="9">
        <v>82.2</v>
      </c>
      <c r="AX239" s="9">
        <v>24</v>
      </c>
      <c r="AY239" s="9">
        <v>4303</v>
      </c>
      <c r="AZ239" s="9">
        <v>668</v>
      </c>
      <c r="BA239" s="9">
        <v>3079</v>
      </c>
      <c r="BB239" s="9">
        <v>556</v>
      </c>
      <c r="BC239" s="9">
        <v>6.039</v>
      </c>
      <c r="BD239" s="9">
        <v>8.564</v>
      </c>
      <c r="BE239" s="9">
        <v>5.409</v>
      </c>
      <c r="BF239" s="9">
        <v>8.99</v>
      </c>
      <c r="BG239" s="9">
        <v>4.078</v>
      </c>
      <c r="BH239" s="9">
        <v>3.369</v>
      </c>
    </row>
    <row r="240" spans="1:60">
      <c r="A240" s="9" t="s">
        <v>395</v>
      </c>
      <c r="B240" s="8" t="s">
        <v>387</v>
      </c>
      <c r="C240" s="8">
        <v>2008</v>
      </c>
      <c r="D240" s="9">
        <v>3825</v>
      </c>
      <c r="E240" s="9">
        <v>2119</v>
      </c>
      <c r="F240" s="9">
        <v>1706</v>
      </c>
      <c r="G240" s="9">
        <v>7.91</v>
      </c>
      <c r="H240" s="9">
        <v>5.68</v>
      </c>
      <c r="I240" s="9">
        <v>2.23</v>
      </c>
      <c r="J240" s="10">
        <v>7134.2</v>
      </c>
      <c r="K240" s="9">
        <v>11.76</v>
      </c>
      <c r="L240" s="9">
        <v>18654</v>
      </c>
      <c r="M240" s="9">
        <v>5.59999999999999</v>
      </c>
      <c r="N240" s="9">
        <v>14</v>
      </c>
      <c r="O240" s="9" t="s">
        <v>101</v>
      </c>
      <c r="P240" s="9" t="s">
        <v>101</v>
      </c>
      <c r="Q240" s="9">
        <v>1073.8</v>
      </c>
      <c r="R240" s="9">
        <v>3935</v>
      </c>
      <c r="S240" s="9">
        <v>2125.4</v>
      </c>
      <c r="T240" s="9">
        <v>3765.6</v>
      </c>
      <c r="U240" s="9">
        <v>174.3</v>
      </c>
      <c r="V240" s="9">
        <v>3018.36</v>
      </c>
      <c r="W240" s="9">
        <v>578.28</v>
      </c>
      <c r="X240" s="9">
        <v>1542.3</v>
      </c>
      <c r="Y240" s="9">
        <v>475.1</v>
      </c>
      <c r="Z240" s="8">
        <v>11581.28</v>
      </c>
      <c r="AA240" s="9">
        <v>4743</v>
      </c>
      <c r="AB240" s="9">
        <v>8877</v>
      </c>
      <c r="AC240" s="9">
        <v>9409</v>
      </c>
      <c r="AD240" s="9">
        <v>4025</v>
      </c>
      <c r="AE240" s="9">
        <v>7008</v>
      </c>
      <c r="AF240" s="9">
        <v>4.2</v>
      </c>
      <c r="AG240" s="9">
        <v>168.06244</v>
      </c>
      <c r="AH240" s="9">
        <v>63.24348</v>
      </c>
      <c r="AI240" s="9">
        <v>13.9005</v>
      </c>
      <c r="AJ240" s="9">
        <v>8.06856</v>
      </c>
      <c r="AK240" s="9">
        <v>5.83192</v>
      </c>
      <c r="AL240" s="9">
        <v>14.3</v>
      </c>
      <c r="AM240" s="9">
        <v>439.86</v>
      </c>
      <c r="AN240" s="9">
        <v>1486.57</v>
      </c>
      <c r="AO240" s="9">
        <v>420.97</v>
      </c>
      <c r="AP240" s="9">
        <v>2832</v>
      </c>
      <c r="AQ240" s="9">
        <v>2928.3</v>
      </c>
      <c r="AR240" s="8">
        <v>9077.5</v>
      </c>
      <c r="AS240" s="8">
        <v>4594</v>
      </c>
      <c r="AT240" s="8">
        <v>4.9</v>
      </c>
      <c r="AU240" s="9" t="s">
        <v>101</v>
      </c>
      <c r="AV240" s="9">
        <v>251.2</v>
      </c>
      <c r="AW240" s="9">
        <v>103.04</v>
      </c>
      <c r="AX240" s="9">
        <v>24</v>
      </c>
      <c r="AY240" s="9">
        <v>4574</v>
      </c>
      <c r="AZ240" s="9">
        <v>740</v>
      </c>
      <c r="BA240" s="9">
        <v>3335</v>
      </c>
      <c r="BB240" s="9">
        <v>499</v>
      </c>
      <c r="BC240" s="9">
        <v>6.287</v>
      </c>
      <c r="BD240" s="9">
        <v>8.494</v>
      </c>
      <c r="BE240" s="9">
        <v>5.492</v>
      </c>
      <c r="BF240" s="9">
        <v>8.497</v>
      </c>
      <c r="BG240" s="9">
        <v>6.304</v>
      </c>
      <c r="BH240" s="9">
        <v>4.042</v>
      </c>
    </row>
    <row r="241" spans="1:60">
      <c r="A241" s="9" t="s">
        <v>396</v>
      </c>
      <c r="B241" s="8" t="s">
        <v>387</v>
      </c>
      <c r="C241" s="8">
        <v>2009</v>
      </c>
      <c r="D241" s="9">
        <v>3826</v>
      </c>
      <c r="E241" s="9">
        <v>2123</v>
      </c>
      <c r="F241" s="9">
        <v>1703</v>
      </c>
      <c r="G241" s="9">
        <v>7.48</v>
      </c>
      <c r="H241" s="9">
        <v>5.42</v>
      </c>
      <c r="I241" s="9">
        <v>2.06</v>
      </c>
      <c r="J241" s="10">
        <v>7218.9</v>
      </c>
      <c r="K241" s="9">
        <v>11.4</v>
      </c>
      <c r="L241" s="9">
        <v>18871</v>
      </c>
      <c r="M241" s="9">
        <v>0.200000000000003</v>
      </c>
      <c r="N241" s="9">
        <v>-12.6</v>
      </c>
      <c r="O241" s="9" t="s">
        <v>101</v>
      </c>
      <c r="P241" s="9" t="s">
        <v>101</v>
      </c>
      <c r="Q241" s="9">
        <v>1141.9</v>
      </c>
      <c r="R241" s="9">
        <v>3668.1</v>
      </c>
      <c r="S241" s="9">
        <v>2409</v>
      </c>
      <c r="T241" s="9">
        <v>3470.2</v>
      </c>
      <c r="U241" s="9">
        <v>223.4</v>
      </c>
      <c r="V241" s="9">
        <v>3401.27</v>
      </c>
      <c r="W241" s="9">
        <v>641.66</v>
      </c>
      <c r="X241" s="9">
        <v>1877.74</v>
      </c>
      <c r="Y241" s="9">
        <v>469.1</v>
      </c>
      <c r="Z241" s="8">
        <v>12565.98</v>
      </c>
      <c r="AA241" s="9">
        <v>5075</v>
      </c>
      <c r="AB241" s="9">
        <v>9643</v>
      </c>
      <c r="AC241" s="9">
        <v>10593</v>
      </c>
      <c r="AD241" s="9">
        <v>4459</v>
      </c>
      <c r="AE241" s="9">
        <v>7863</v>
      </c>
      <c r="AF241" s="9">
        <v>4.3</v>
      </c>
      <c r="AG241" s="9">
        <v>100.8213</v>
      </c>
      <c r="AH241" s="9">
        <v>61.4739</v>
      </c>
      <c r="AI241" s="9">
        <v>7.8345</v>
      </c>
      <c r="AJ241" s="9">
        <v>4.9296</v>
      </c>
      <c r="AK241" s="9">
        <v>2.905</v>
      </c>
      <c r="AL241" s="9">
        <v>18.1</v>
      </c>
      <c r="AM241" s="9">
        <v>563.92</v>
      </c>
      <c r="AN241" s="9">
        <v>2016.98</v>
      </c>
      <c r="AO241" s="9">
        <v>653.69</v>
      </c>
      <c r="AP241" s="9">
        <v>3241</v>
      </c>
      <c r="AQ241" s="9">
        <v>3401.8</v>
      </c>
      <c r="AR241" s="8">
        <v>11116.8</v>
      </c>
      <c r="AS241" s="8">
        <v>6145.7</v>
      </c>
      <c r="AT241" s="8">
        <v>2.52</v>
      </c>
      <c r="AU241" s="9" t="s">
        <v>101</v>
      </c>
      <c r="AV241" s="9">
        <v>278.37</v>
      </c>
      <c r="AW241" s="9">
        <v>96.66</v>
      </c>
      <c r="AX241" s="9">
        <v>24</v>
      </c>
      <c r="AY241" s="9">
        <v>5079</v>
      </c>
      <c r="AZ241" s="9">
        <v>1142</v>
      </c>
      <c r="BA241" s="9">
        <v>3212</v>
      </c>
      <c r="BB241" s="9">
        <v>725</v>
      </c>
      <c r="BC241" s="9">
        <v>6.464</v>
      </c>
      <c r="BD241" s="9">
        <v>8.177</v>
      </c>
      <c r="BE241" s="9">
        <v>5.763</v>
      </c>
      <c r="BF241" s="9">
        <v>8.497</v>
      </c>
      <c r="BG241" s="9">
        <v>6.559</v>
      </c>
      <c r="BH241" s="9">
        <v>4.141</v>
      </c>
    </row>
    <row r="242" spans="1:60">
      <c r="A242" s="9" t="s">
        <v>397</v>
      </c>
      <c r="B242" s="8" t="s">
        <v>387</v>
      </c>
      <c r="C242" s="8">
        <v>2010</v>
      </c>
      <c r="D242" s="9">
        <v>3833</v>
      </c>
      <c r="E242" s="9">
        <v>2134</v>
      </c>
      <c r="F242" s="9">
        <v>1700</v>
      </c>
      <c r="G242" s="9">
        <v>7.35</v>
      </c>
      <c r="H242" s="9">
        <v>5.03</v>
      </c>
      <c r="I242" s="9">
        <v>2.32</v>
      </c>
      <c r="J242" s="10">
        <v>8308.3</v>
      </c>
      <c r="K242" s="9">
        <v>12.7</v>
      </c>
      <c r="L242" s="9">
        <v>21694</v>
      </c>
      <c r="M242" s="9">
        <v>3.90000000000001</v>
      </c>
      <c r="N242" s="9">
        <v>15</v>
      </c>
      <c r="O242" s="9">
        <v>122302</v>
      </c>
      <c r="P242" s="9">
        <v>390</v>
      </c>
      <c r="Q242" s="9">
        <v>1291.8</v>
      </c>
      <c r="R242" s="9">
        <v>4146.1</v>
      </c>
      <c r="S242" s="9">
        <v>2870.4</v>
      </c>
      <c r="T242" s="9">
        <v>3894.1</v>
      </c>
      <c r="U242" s="9">
        <v>298.9</v>
      </c>
      <c r="V242" s="9">
        <v>3736.29</v>
      </c>
      <c r="W242" s="9">
        <v>755.58</v>
      </c>
      <c r="X242" s="9">
        <v>2253.27</v>
      </c>
      <c r="Y242" s="9">
        <v>460</v>
      </c>
      <c r="Z242" s="8">
        <v>13856.51</v>
      </c>
      <c r="AA242" s="9">
        <v>6040</v>
      </c>
      <c r="AB242" s="9">
        <v>10846</v>
      </c>
      <c r="AC242" s="9">
        <v>11847</v>
      </c>
      <c r="AD242" s="9">
        <v>4635</v>
      </c>
      <c r="AE242" s="9">
        <v>8619</v>
      </c>
      <c r="AF242" s="9">
        <v>4.3</v>
      </c>
      <c r="AG242" s="9">
        <v>162.80786</v>
      </c>
      <c r="AH242" s="9">
        <v>92.34629</v>
      </c>
      <c r="AI242" s="9">
        <v>11.1252</v>
      </c>
      <c r="AJ242" s="9">
        <v>6.9866</v>
      </c>
      <c r="AK242" s="9">
        <v>4.13862</v>
      </c>
      <c r="AL242" s="9">
        <v>15.2</v>
      </c>
      <c r="AM242" s="9">
        <v>843.12</v>
      </c>
      <c r="AN242" s="9">
        <v>2720.95</v>
      </c>
      <c r="AO242" s="9">
        <v>1011.95</v>
      </c>
      <c r="AP242" s="9">
        <v>3719</v>
      </c>
      <c r="AQ242" s="9">
        <v>4039.2</v>
      </c>
      <c r="AR242" s="8">
        <v>12924.2</v>
      </c>
      <c r="AS242" s="8">
        <v>7390.6</v>
      </c>
      <c r="AT242" s="8">
        <v>1.42</v>
      </c>
      <c r="AU242" s="9" t="s">
        <v>101</v>
      </c>
      <c r="AV242" s="9">
        <v>343.22</v>
      </c>
      <c r="AW242" s="9">
        <v>77.55</v>
      </c>
      <c r="AX242" s="9">
        <v>28</v>
      </c>
      <c r="AY242" s="9">
        <v>6780</v>
      </c>
      <c r="AZ242" s="9">
        <v>1512</v>
      </c>
      <c r="BA242" s="9">
        <v>4391</v>
      </c>
      <c r="BB242" s="9">
        <v>877</v>
      </c>
      <c r="BC242" s="9">
        <v>6.171</v>
      </c>
      <c r="BD242" s="9">
        <v>7.721</v>
      </c>
      <c r="BE242" s="9">
        <v>5.13</v>
      </c>
      <c r="BF242" s="9">
        <v>8.497</v>
      </c>
      <c r="BG242" s="9">
        <v>6.099</v>
      </c>
      <c r="BH242" s="9">
        <v>2.621</v>
      </c>
    </row>
    <row r="243" spans="1:60">
      <c r="A243" s="9" t="s">
        <v>398</v>
      </c>
      <c r="B243" s="8" t="s">
        <v>387</v>
      </c>
      <c r="C243" s="8">
        <v>2011</v>
      </c>
      <c r="D243" s="9">
        <v>3782</v>
      </c>
      <c r="E243" s="9">
        <v>2136</v>
      </c>
      <c r="F243" s="9">
        <v>1646</v>
      </c>
      <c r="G243" s="9">
        <v>6.99</v>
      </c>
      <c r="H243" s="9">
        <v>5.92</v>
      </c>
      <c r="I243" s="9">
        <v>1.07</v>
      </c>
      <c r="J243" s="10">
        <v>9935</v>
      </c>
      <c r="K243" s="9">
        <v>12.3</v>
      </c>
      <c r="L243" s="9">
        <v>26093</v>
      </c>
      <c r="M243" s="9">
        <v>5.8</v>
      </c>
      <c r="N243" s="9">
        <v>12</v>
      </c>
      <c r="O243" s="9">
        <v>130121</v>
      </c>
      <c r="P243" s="9">
        <v>402</v>
      </c>
      <c r="Q243" s="9">
        <v>1695.5</v>
      </c>
      <c r="R243" s="9">
        <v>4916.3</v>
      </c>
      <c r="S243" s="9">
        <v>3323.2</v>
      </c>
      <c r="T243" s="9">
        <v>4624.4</v>
      </c>
      <c r="U243" s="9">
        <v>361.1</v>
      </c>
      <c r="V243" s="9">
        <v>4097.84</v>
      </c>
      <c r="W243" s="9">
        <v>997.55</v>
      </c>
      <c r="X243" s="9">
        <v>2794.08</v>
      </c>
      <c r="Y243" s="9">
        <v>466.2</v>
      </c>
      <c r="Z243" s="8">
        <v>15696.18</v>
      </c>
      <c r="AA243" s="9">
        <v>7382</v>
      </c>
      <c r="AB243" s="9">
        <v>12605</v>
      </c>
      <c r="AC243" s="9">
        <v>13367</v>
      </c>
      <c r="AD243" s="9">
        <v>5630</v>
      </c>
      <c r="AE243" s="9">
        <v>9967</v>
      </c>
      <c r="AF243" s="9">
        <v>4.1</v>
      </c>
      <c r="AG243" s="9">
        <v>176.72985</v>
      </c>
      <c r="AH243" s="9">
        <v>208.4969</v>
      </c>
      <c r="AI243" s="9">
        <v>11.3682</v>
      </c>
      <c r="AJ243" s="9">
        <v>6.99321</v>
      </c>
      <c r="AK243" s="9">
        <v>4.37504</v>
      </c>
      <c r="AL243" s="9">
        <v>15</v>
      </c>
      <c r="AM243" s="9">
        <v>1227.57</v>
      </c>
      <c r="AN243" s="9">
        <v>3432.84</v>
      </c>
      <c r="AO243" s="9">
        <v>1361.6</v>
      </c>
      <c r="AP243" s="9">
        <v>3966.4</v>
      </c>
      <c r="AQ243" s="9">
        <v>4750.1</v>
      </c>
      <c r="AR243" s="8">
        <v>14416.4</v>
      </c>
      <c r="AS243" s="8">
        <v>8761.1</v>
      </c>
      <c r="AT243" s="8">
        <v>1.17</v>
      </c>
      <c r="AU243" s="9" t="s">
        <v>101</v>
      </c>
      <c r="AV243" s="9">
        <v>317.79</v>
      </c>
      <c r="AW243" s="9">
        <v>86.81</v>
      </c>
      <c r="AX243" s="9">
        <v>29</v>
      </c>
      <c r="AY243" s="9">
        <v>12236</v>
      </c>
      <c r="AZ243" s="9">
        <v>1953</v>
      </c>
      <c r="BA243" s="9">
        <v>5855</v>
      </c>
      <c r="BB243" s="9">
        <v>4428</v>
      </c>
      <c r="BC243" s="9">
        <v>5.947</v>
      </c>
      <c r="BD243" s="9">
        <v>7.628</v>
      </c>
      <c r="BE243" s="9">
        <v>5.581</v>
      </c>
      <c r="BF243" s="9">
        <v>8.497</v>
      </c>
      <c r="BG243" s="9">
        <v>6.161</v>
      </c>
      <c r="BH243" s="9">
        <v>3.462</v>
      </c>
    </row>
    <row r="244" spans="1:60">
      <c r="A244" s="9" t="s">
        <v>399</v>
      </c>
      <c r="B244" s="8" t="s">
        <v>387</v>
      </c>
      <c r="C244" s="8">
        <v>2012</v>
      </c>
      <c r="D244" s="9">
        <v>3724</v>
      </c>
      <c r="E244" s="9">
        <v>2118</v>
      </c>
      <c r="F244" s="9">
        <v>1606</v>
      </c>
      <c r="G244" s="9">
        <v>7.3</v>
      </c>
      <c r="H244" s="9">
        <v>6.03</v>
      </c>
      <c r="I244" s="9">
        <v>1.27</v>
      </c>
      <c r="J244" s="10">
        <v>11015.8</v>
      </c>
      <c r="K244" s="9">
        <v>10</v>
      </c>
      <c r="L244" s="9">
        <v>29352</v>
      </c>
      <c r="M244" s="9">
        <v>3.2</v>
      </c>
      <c r="N244" s="9">
        <v>0</v>
      </c>
      <c r="O244" s="9">
        <v>134426</v>
      </c>
      <c r="P244" s="9">
        <v>413</v>
      </c>
      <c r="Q244" s="9">
        <v>2119.6</v>
      </c>
      <c r="R244" s="9">
        <v>5099.8</v>
      </c>
      <c r="S244" s="9">
        <v>3796.5</v>
      </c>
      <c r="T244" s="9">
        <v>4776</v>
      </c>
      <c r="U244" s="9">
        <v>468.4</v>
      </c>
      <c r="V244" s="9">
        <v>4552.93</v>
      </c>
      <c r="W244" s="9">
        <v>1163.17</v>
      </c>
      <c r="X244" s="9">
        <v>3171.52</v>
      </c>
      <c r="Y244" s="9">
        <v>471</v>
      </c>
      <c r="Z244" s="8">
        <v>17759.75</v>
      </c>
      <c r="AA244" s="9">
        <v>8367</v>
      </c>
      <c r="AB244" s="9">
        <v>14302</v>
      </c>
      <c r="AC244" s="9">
        <v>14398</v>
      </c>
      <c r="AD244" s="9">
        <v>6035</v>
      </c>
      <c r="AE244" s="9">
        <v>10750</v>
      </c>
      <c r="AF244" s="9">
        <v>4.2</v>
      </c>
      <c r="AG244" s="9">
        <v>144.35173</v>
      </c>
      <c r="AH244" s="9">
        <v>231.55118</v>
      </c>
      <c r="AI244" s="9">
        <v>10.4585</v>
      </c>
      <c r="AJ244" s="9">
        <v>5.59943</v>
      </c>
      <c r="AK244" s="9">
        <v>4.85904</v>
      </c>
      <c r="AL244" s="9">
        <v>11.6</v>
      </c>
      <c r="AM244" s="9">
        <v>1535.84</v>
      </c>
      <c r="AN244" s="9">
        <v>3806.82</v>
      </c>
      <c r="AO244" s="9">
        <v>1548.3</v>
      </c>
      <c r="AP244" s="9">
        <v>4067.17</v>
      </c>
      <c r="AQ244" s="9">
        <v>5491</v>
      </c>
      <c r="AR244" s="8">
        <v>16540.7</v>
      </c>
      <c r="AS244" s="8">
        <v>10259.9</v>
      </c>
      <c r="AT244" s="8">
        <v>0.93</v>
      </c>
      <c r="AU244" s="9" t="s">
        <v>101</v>
      </c>
      <c r="AV244" s="9">
        <v>344.15</v>
      </c>
      <c r="AW244" s="9">
        <v>98.33</v>
      </c>
      <c r="AX244" s="9">
        <v>30</v>
      </c>
      <c r="AY244" s="9">
        <v>20268</v>
      </c>
      <c r="AZ244" s="9">
        <v>2418</v>
      </c>
      <c r="BA244" s="9">
        <v>9689</v>
      </c>
      <c r="BB244" s="9">
        <v>8161</v>
      </c>
      <c r="BC244" s="9">
        <v>6.665</v>
      </c>
      <c r="BD244" s="9">
        <v>7.189</v>
      </c>
      <c r="BE244" s="9">
        <v>6.813</v>
      </c>
      <c r="BF244" s="9">
        <v>8.497</v>
      </c>
      <c r="BG244" s="9">
        <v>8.011</v>
      </c>
      <c r="BH244" s="9">
        <v>8.361</v>
      </c>
    </row>
    <row r="245" spans="1:60">
      <c r="A245" s="9" t="s">
        <v>400</v>
      </c>
      <c r="B245" s="8" t="s">
        <v>387</v>
      </c>
      <c r="C245" s="8">
        <v>2013</v>
      </c>
      <c r="D245" s="9">
        <v>3666</v>
      </c>
      <c r="E245" s="9">
        <v>2128</v>
      </c>
      <c r="F245" s="9">
        <v>1538</v>
      </c>
      <c r="G245" s="9">
        <v>6.86</v>
      </c>
      <c r="H245" s="9">
        <v>6.08</v>
      </c>
      <c r="I245" s="9">
        <v>0.78</v>
      </c>
      <c r="J245" s="10">
        <v>11849.1</v>
      </c>
      <c r="K245" s="9">
        <v>8</v>
      </c>
      <c r="L245" s="9">
        <v>32068</v>
      </c>
      <c r="M245" s="9">
        <v>2.2</v>
      </c>
      <c r="N245" s="9">
        <v>-2</v>
      </c>
      <c r="O245" s="9" t="s">
        <v>101</v>
      </c>
      <c r="P245" s="9" t="s">
        <v>101</v>
      </c>
      <c r="Q245" s="9">
        <v>2539.6</v>
      </c>
      <c r="R245" s="9">
        <v>5202.7</v>
      </c>
      <c r="S245" s="9">
        <v>4106.9</v>
      </c>
      <c r="T245" s="9">
        <v>4857.5</v>
      </c>
      <c r="U245" s="9">
        <v>577.6</v>
      </c>
      <c r="V245" s="9">
        <v>4849.28</v>
      </c>
      <c r="W245" s="9">
        <v>1277.4</v>
      </c>
      <c r="X245" s="9">
        <v>3369.18</v>
      </c>
      <c r="Y245" s="9">
        <v>467.8</v>
      </c>
      <c r="Z245" s="8">
        <v>20848.402</v>
      </c>
      <c r="AA245" s="9">
        <v>9369</v>
      </c>
      <c r="AB245" s="9">
        <v>15903</v>
      </c>
      <c r="AC245" s="9">
        <v>15704</v>
      </c>
      <c r="AD245" s="9">
        <v>7192</v>
      </c>
      <c r="AE245" s="9">
        <v>12037</v>
      </c>
      <c r="AF245" s="9">
        <v>4.4</v>
      </c>
      <c r="AG245" s="9">
        <v>162.31726</v>
      </c>
      <c r="AH245" s="9">
        <v>226.47368</v>
      </c>
      <c r="AI245" s="9">
        <v>14.1492</v>
      </c>
      <c r="AJ245" s="9">
        <v>5.82645</v>
      </c>
      <c r="AK245" s="9">
        <v>8.32275</v>
      </c>
      <c r="AL245" s="9">
        <v>8.7</v>
      </c>
      <c r="AM245" s="9">
        <v>1604.83</v>
      </c>
      <c r="AN245" s="9">
        <v>3339.95</v>
      </c>
      <c r="AO245" s="9">
        <v>1582.34</v>
      </c>
      <c r="AP245" s="9">
        <v>4738</v>
      </c>
      <c r="AQ245" s="9">
        <v>6251.2</v>
      </c>
      <c r="AR245" s="8">
        <v>18293.4</v>
      </c>
      <c r="AS245" s="8">
        <v>11782.5</v>
      </c>
      <c r="AT245" s="8">
        <v>0.91</v>
      </c>
      <c r="AU245" s="9" t="s">
        <v>101</v>
      </c>
      <c r="AV245" s="9">
        <v>384.32</v>
      </c>
      <c r="AW245" s="9">
        <v>154.4</v>
      </c>
      <c r="AX245" s="9">
        <v>30</v>
      </c>
      <c r="AY245" s="9">
        <v>19819</v>
      </c>
      <c r="AZ245" s="9">
        <v>2238</v>
      </c>
      <c r="BA245" s="9">
        <v>12435</v>
      </c>
      <c r="BB245" s="9">
        <v>5146</v>
      </c>
      <c r="BC245" s="9">
        <v>7.922</v>
      </c>
      <c r="BD245" s="9">
        <v>7.211</v>
      </c>
      <c r="BE245" s="9">
        <v>8.032</v>
      </c>
      <c r="BF245" s="9">
        <v>8.497</v>
      </c>
      <c r="BG245" s="9">
        <v>8.145</v>
      </c>
      <c r="BH245" s="9">
        <v>8.202</v>
      </c>
    </row>
    <row r="246" spans="1:60">
      <c r="A246" s="9" t="s">
        <v>401</v>
      </c>
      <c r="B246" s="8" t="s">
        <v>387</v>
      </c>
      <c r="C246" s="8">
        <v>2014</v>
      </c>
      <c r="D246" s="9">
        <v>3608</v>
      </c>
      <c r="E246" s="9">
        <v>2137</v>
      </c>
      <c r="F246" s="9">
        <v>1471</v>
      </c>
      <c r="G246" s="9">
        <v>7.37</v>
      </c>
      <c r="H246" s="9">
        <v>6.46</v>
      </c>
      <c r="I246" s="9">
        <v>0.91</v>
      </c>
      <c r="J246" s="10">
        <v>12170.8</v>
      </c>
      <c r="K246" s="9">
        <v>5.6</v>
      </c>
      <c r="L246" s="9">
        <v>33464</v>
      </c>
      <c r="M246" s="9">
        <v>1.5</v>
      </c>
      <c r="N246" s="9">
        <v>-2.90000000000001</v>
      </c>
      <c r="O246" s="9">
        <v>132421</v>
      </c>
      <c r="P246" s="9">
        <v>379</v>
      </c>
      <c r="Q246" s="9">
        <v>2691</v>
      </c>
      <c r="R246" s="9">
        <v>4872.4</v>
      </c>
      <c r="S246" s="9">
        <v>4607.4</v>
      </c>
      <c r="T246" s="9">
        <v>4527.9</v>
      </c>
      <c r="U246" s="9">
        <v>682.7</v>
      </c>
      <c r="V246" s="9">
        <v>5155.52</v>
      </c>
      <c r="W246" s="9">
        <v>1301.31</v>
      </c>
      <c r="X246" s="9">
        <v>3434.22</v>
      </c>
      <c r="Y246" s="9">
        <v>450.9</v>
      </c>
      <c r="Z246" s="8">
        <v>22609.028</v>
      </c>
      <c r="AA246" s="9">
        <v>10453</v>
      </c>
      <c r="AB246" s="9">
        <v>17404</v>
      </c>
      <c r="AC246" s="9">
        <v>16467</v>
      </c>
      <c r="AD246" s="9">
        <v>7830</v>
      </c>
      <c r="AE246" s="9">
        <v>12769</v>
      </c>
      <c r="AF246" s="9">
        <v>4.5</v>
      </c>
      <c r="AG246" s="9">
        <v>173.35238</v>
      </c>
      <c r="AH246" s="9">
        <v>215.65688</v>
      </c>
      <c r="AI246" s="9">
        <v>13.3045</v>
      </c>
      <c r="AJ246" s="9">
        <v>5.90706</v>
      </c>
      <c r="AK246" s="9">
        <v>7.39739</v>
      </c>
      <c r="AL246" s="9">
        <v>0.2</v>
      </c>
      <c r="AM246" s="9">
        <v>1324.09</v>
      </c>
      <c r="AN246" s="9">
        <v>2475.74</v>
      </c>
      <c r="AO246" s="9">
        <v>1208.54</v>
      </c>
      <c r="AP246" s="9">
        <v>4882</v>
      </c>
      <c r="AQ246" s="9">
        <v>7015.3</v>
      </c>
      <c r="AR246" s="8">
        <v>19423.2</v>
      </c>
      <c r="AS246" s="8">
        <v>13791.5</v>
      </c>
      <c r="AT246" s="8">
        <v>1.55</v>
      </c>
      <c r="AU246" s="9" t="s">
        <v>101</v>
      </c>
      <c r="AV246" s="9">
        <v>507.09</v>
      </c>
      <c r="AW246" s="9">
        <v>154.75</v>
      </c>
      <c r="AX246" s="9">
        <v>31</v>
      </c>
      <c r="AY246" s="9">
        <v>15412</v>
      </c>
      <c r="AZ246" s="9">
        <v>2454</v>
      </c>
      <c r="BA246" s="9">
        <v>11036</v>
      </c>
      <c r="BB246" s="9">
        <v>1922</v>
      </c>
      <c r="BC246" s="9">
        <v>7.968</v>
      </c>
      <c r="BD246" s="9">
        <v>7.314</v>
      </c>
      <c r="BE246" s="9">
        <v>7.982</v>
      </c>
      <c r="BF246" s="9">
        <v>8.531</v>
      </c>
      <c r="BG246" s="9">
        <v>8.522</v>
      </c>
      <c r="BH246" s="9">
        <v>7.47</v>
      </c>
    </row>
    <row r="247" spans="1:60">
      <c r="A247" s="9" t="s">
        <v>402</v>
      </c>
      <c r="B247" s="8" t="s">
        <v>387</v>
      </c>
      <c r="C247" s="8">
        <v>2015</v>
      </c>
      <c r="D247" s="9">
        <v>3529</v>
      </c>
      <c r="E247" s="9">
        <v>2134</v>
      </c>
      <c r="F247" s="9">
        <v>1395</v>
      </c>
      <c r="G247" s="9">
        <v>6</v>
      </c>
      <c r="H247" s="9">
        <v>6.6</v>
      </c>
      <c r="I247" s="9">
        <v>-0.6</v>
      </c>
      <c r="J247" s="10">
        <v>11690</v>
      </c>
      <c r="K247" s="9">
        <v>5.7</v>
      </c>
      <c r="L247" s="9">
        <v>32759</v>
      </c>
      <c r="M247" s="9">
        <v>1.09999999999999</v>
      </c>
      <c r="N247" s="9">
        <v>-14</v>
      </c>
      <c r="O247" s="9">
        <v>149370</v>
      </c>
      <c r="P247" s="9">
        <v>342</v>
      </c>
      <c r="Q247" s="9">
        <v>2712.2</v>
      </c>
      <c r="R247" s="9">
        <v>3926.9</v>
      </c>
      <c r="S247" s="9">
        <v>5050.9</v>
      </c>
      <c r="T247" s="9">
        <v>3593.9</v>
      </c>
      <c r="U247" s="9">
        <v>811.9</v>
      </c>
      <c r="V247" s="9">
        <v>5442.29</v>
      </c>
      <c r="W247" s="9">
        <v>1165.88</v>
      </c>
      <c r="X247" s="9">
        <v>4020.66</v>
      </c>
      <c r="Y247" s="9">
        <v>433.5</v>
      </c>
      <c r="Z247" s="8">
        <v>24202.625</v>
      </c>
      <c r="AA247" s="9">
        <v>11095</v>
      </c>
      <c r="AB247" s="9">
        <v>18593</v>
      </c>
      <c r="AC247" s="9">
        <v>17152</v>
      </c>
      <c r="AD247" s="9">
        <v>8391</v>
      </c>
      <c r="AE247" s="9">
        <v>13403</v>
      </c>
      <c r="AF247" s="9">
        <v>4.5</v>
      </c>
      <c r="AG247" s="9">
        <v>80.35413</v>
      </c>
      <c r="AH247" s="9">
        <v>129.76621</v>
      </c>
      <c r="AI247" s="9">
        <v>12.1498</v>
      </c>
      <c r="AJ247" s="9">
        <v>6.43207</v>
      </c>
      <c r="AK247" s="9">
        <v>5.71775</v>
      </c>
      <c r="AL247" s="9">
        <v>0.8</v>
      </c>
      <c r="AM247" s="9">
        <v>992.15</v>
      </c>
      <c r="AN247" s="9">
        <v>1996.61</v>
      </c>
      <c r="AO247" s="9">
        <v>1027.14</v>
      </c>
      <c r="AP247" s="9">
        <v>5144</v>
      </c>
      <c r="AQ247" s="9">
        <v>4471</v>
      </c>
      <c r="AR247" s="8">
        <v>21429.8</v>
      </c>
      <c r="AS247" s="8">
        <v>16644.9</v>
      </c>
      <c r="AT247" s="8">
        <v>1.72</v>
      </c>
      <c r="AU247" s="9" t="s">
        <v>101</v>
      </c>
      <c r="AV247" s="9">
        <v>591.77</v>
      </c>
      <c r="AW247" s="9">
        <v>169.25</v>
      </c>
      <c r="AX247" s="9">
        <v>34</v>
      </c>
      <c r="AY247" s="9">
        <v>18943</v>
      </c>
      <c r="AZ247" s="9">
        <v>4024</v>
      </c>
      <c r="BA247" s="9">
        <v>12502</v>
      </c>
      <c r="BB247" s="9">
        <v>2417</v>
      </c>
      <c r="BC247" s="9">
        <v>7.629</v>
      </c>
      <c r="BD247" s="9">
        <v>6.868</v>
      </c>
      <c r="BE247" s="9">
        <v>7.736</v>
      </c>
      <c r="BF247" s="9">
        <v>8.257</v>
      </c>
      <c r="BG247" s="9">
        <v>8.346</v>
      </c>
      <c r="BH247" s="9">
        <v>7.562</v>
      </c>
    </row>
    <row r="248" spans="1:60">
      <c r="A248" s="9" t="s">
        <v>403</v>
      </c>
      <c r="B248" s="8" t="s">
        <v>387</v>
      </c>
      <c r="C248" s="8">
        <v>2016</v>
      </c>
      <c r="D248" s="9">
        <v>3463</v>
      </c>
      <c r="E248" s="9">
        <v>2116</v>
      </c>
      <c r="F248" s="9">
        <v>1347</v>
      </c>
      <c r="G248" s="9">
        <v>6.12</v>
      </c>
      <c r="H248" s="9">
        <v>6.61</v>
      </c>
      <c r="I248" s="9">
        <v>-0.49</v>
      </c>
      <c r="J248" s="10">
        <v>11895</v>
      </c>
      <c r="K248" s="9">
        <v>6.1</v>
      </c>
      <c r="L248" s="9">
        <v>34025</v>
      </c>
      <c r="M248" s="9">
        <v>1.5</v>
      </c>
      <c r="N248" s="9">
        <v>-4.90000000000001</v>
      </c>
      <c r="O248" s="9">
        <v>158568</v>
      </c>
      <c r="P248" s="9">
        <v>393</v>
      </c>
      <c r="Q248" s="9">
        <v>2751.2</v>
      </c>
      <c r="R248" s="9">
        <v>3689.7</v>
      </c>
      <c r="S248" s="9">
        <v>5454</v>
      </c>
      <c r="T248" s="9">
        <v>3367.3</v>
      </c>
      <c r="U248" s="9">
        <v>864.6</v>
      </c>
      <c r="V248" s="9">
        <v>5634.27</v>
      </c>
      <c r="W248" s="9">
        <v>1148.41</v>
      </c>
      <c r="X248" s="9">
        <v>4227.34</v>
      </c>
      <c r="Y248" s="9">
        <v>424.9</v>
      </c>
      <c r="Z248" s="8">
        <v>25736.432</v>
      </c>
      <c r="AA248" s="9">
        <v>11832</v>
      </c>
      <c r="AB248" s="9">
        <v>19838</v>
      </c>
      <c r="AC248" s="9">
        <v>18145</v>
      </c>
      <c r="AD248" s="9">
        <v>9424</v>
      </c>
      <c r="AE248" s="9">
        <v>14446</v>
      </c>
      <c r="AF248" s="9">
        <v>4.2</v>
      </c>
      <c r="AG248" s="9">
        <v>50.35529</v>
      </c>
      <c r="AH248" s="9">
        <v>115.03649</v>
      </c>
      <c r="AI248" s="9">
        <v>10.8895</v>
      </c>
      <c r="AJ248" s="9">
        <v>5.31903</v>
      </c>
      <c r="AK248" s="9">
        <v>5.5705</v>
      </c>
      <c r="AL248" s="9">
        <v>1.1</v>
      </c>
      <c r="AM248" s="9">
        <v>864.84</v>
      </c>
      <c r="AN248" s="9">
        <v>2117.29</v>
      </c>
      <c r="AO248" s="9">
        <v>1121.04</v>
      </c>
      <c r="AP248" s="9">
        <v>5295</v>
      </c>
      <c r="AQ248" s="9">
        <v>4794.1</v>
      </c>
      <c r="AR248" s="8">
        <v>22394.8</v>
      </c>
      <c r="AS248" s="8">
        <v>18086.2</v>
      </c>
      <c r="AT248" s="8">
        <v>2.04</v>
      </c>
      <c r="AU248" s="9" t="s">
        <v>101</v>
      </c>
      <c r="AV248" s="9">
        <v>685.53</v>
      </c>
      <c r="AW248" s="9">
        <v>237.75</v>
      </c>
      <c r="AX248" s="9">
        <v>34</v>
      </c>
      <c r="AY248" s="9">
        <v>18046</v>
      </c>
      <c r="AZ248" s="9">
        <v>4345</v>
      </c>
      <c r="BA248" s="9">
        <v>11707</v>
      </c>
      <c r="BB248" s="9">
        <v>1994</v>
      </c>
      <c r="BC248" s="9">
        <v>6.787</v>
      </c>
      <c r="BD248" s="9">
        <v>6.441</v>
      </c>
      <c r="BE248" s="9">
        <v>5.692</v>
      </c>
      <c r="BF248" s="9">
        <v>7.587</v>
      </c>
      <c r="BG248" s="9">
        <v>6.938</v>
      </c>
      <c r="BH248" s="9">
        <v>7.28</v>
      </c>
    </row>
    <row r="249" spans="1:60">
      <c r="A249" s="9" t="s">
        <v>404</v>
      </c>
      <c r="B249" s="8" t="s">
        <v>387</v>
      </c>
      <c r="C249" s="8">
        <v>2017</v>
      </c>
      <c r="D249" s="9">
        <v>3399</v>
      </c>
      <c r="E249" s="9">
        <v>2104</v>
      </c>
      <c r="F249" s="9">
        <v>1295</v>
      </c>
      <c r="G249" s="9">
        <v>6.22</v>
      </c>
      <c r="H249" s="9">
        <v>6.63</v>
      </c>
      <c r="I249" s="9">
        <v>-0.41</v>
      </c>
      <c r="J249" s="10">
        <v>12313</v>
      </c>
      <c r="K249" s="9">
        <v>6.36</v>
      </c>
      <c r="L249" s="9">
        <v>35887</v>
      </c>
      <c r="M249" s="9">
        <v>1.3</v>
      </c>
      <c r="N249" s="9">
        <v>9.3</v>
      </c>
      <c r="O249" s="9">
        <v>223467</v>
      </c>
      <c r="P249" s="9">
        <v>517</v>
      </c>
      <c r="Q249" s="9">
        <v>2965.3</v>
      </c>
      <c r="R249" s="9">
        <v>3519.5</v>
      </c>
      <c r="S249" s="9">
        <v>5828.2</v>
      </c>
      <c r="T249" s="9">
        <v>3226.1</v>
      </c>
      <c r="U249" s="9">
        <v>898.6</v>
      </c>
      <c r="V249" s="9">
        <v>5813.76</v>
      </c>
      <c r="W249" s="9">
        <v>1243.31</v>
      </c>
      <c r="X249" s="9">
        <v>4641.08</v>
      </c>
      <c r="Y249" s="9">
        <v>413</v>
      </c>
      <c r="Z249" s="8">
        <v>27445.993</v>
      </c>
      <c r="AA249" s="9">
        <v>12665</v>
      </c>
      <c r="AB249" s="9">
        <v>21206</v>
      </c>
      <c r="AC249" s="9">
        <v>19270</v>
      </c>
      <c r="AD249" s="9">
        <v>10524</v>
      </c>
      <c r="AE249" s="9">
        <v>15577</v>
      </c>
      <c r="AF249" s="9">
        <v>4.2</v>
      </c>
      <c r="AG249" s="9">
        <v>52.09252</v>
      </c>
      <c r="AH249" s="9">
        <v>137.41943</v>
      </c>
      <c r="AI249" s="9">
        <v>25.1694</v>
      </c>
      <c r="AJ249" s="9">
        <v>14.4999</v>
      </c>
      <c r="AK249" s="9">
        <v>10.6696</v>
      </c>
      <c r="AL249" s="9">
        <v>1.3</v>
      </c>
      <c r="AM249" s="9">
        <v>815.6</v>
      </c>
      <c r="AN249" s="9">
        <v>2255.81</v>
      </c>
      <c r="AO249" s="9">
        <v>1459.72</v>
      </c>
      <c r="AP249" s="9">
        <v>6471</v>
      </c>
      <c r="AQ249" s="9">
        <v>5077.4</v>
      </c>
      <c r="AR249" s="8">
        <v>23796</v>
      </c>
      <c r="AS249" s="8">
        <v>19466.1</v>
      </c>
      <c r="AT249" s="8">
        <v>2.4</v>
      </c>
      <c r="AU249" s="9" t="s">
        <v>101</v>
      </c>
      <c r="AV249" s="9">
        <v>931.44</v>
      </c>
      <c r="AW249" s="9">
        <v>240.51</v>
      </c>
      <c r="AX249" s="9">
        <v>35</v>
      </c>
      <c r="AY249" s="9">
        <v>18221</v>
      </c>
      <c r="AZ249" s="9">
        <v>4947</v>
      </c>
      <c r="BA249" s="9">
        <v>11395</v>
      </c>
      <c r="BB249" s="9">
        <v>1879</v>
      </c>
      <c r="BC249" s="9">
        <v>7.876</v>
      </c>
      <c r="BD249" s="9">
        <v>6.295</v>
      </c>
      <c r="BE249" s="9">
        <v>8.394</v>
      </c>
      <c r="BF249" s="9">
        <v>7.587</v>
      </c>
      <c r="BG249" s="9">
        <v>9.009</v>
      </c>
      <c r="BH249" s="9">
        <v>8.095</v>
      </c>
    </row>
    <row r="250" spans="1:60">
      <c r="A250" s="9" t="s">
        <v>405</v>
      </c>
      <c r="B250" s="8" t="s">
        <v>387</v>
      </c>
      <c r="C250" s="8">
        <v>2018</v>
      </c>
      <c r="D250" s="9">
        <v>3327</v>
      </c>
      <c r="E250" s="9">
        <v>2111</v>
      </c>
      <c r="F250" s="9">
        <v>1216</v>
      </c>
      <c r="G250" s="9">
        <v>5.98</v>
      </c>
      <c r="H250" s="9">
        <v>6.67</v>
      </c>
      <c r="I250" s="9">
        <v>-0.69</v>
      </c>
      <c r="J250" s="10">
        <v>12846.5</v>
      </c>
      <c r="K250" s="9">
        <v>4.5</v>
      </c>
      <c r="L250" s="9">
        <v>38199</v>
      </c>
      <c r="M250" s="9">
        <v>2</v>
      </c>
      <c r="N250" s="9">
        <v>9</v>
      </c>
      <c r="O250" s="9" t="s">
        <v>101</v>
      </c>
      <c r="P250" s="9" t="s">
        <v>101</v>
      </c>
      <c r="Q250" s="9">
        <v>3001.2</v>
      </c>
      <c r="R250" s="9">
        <v>3536</v>
      </c>
      <c r="S250" s="9">
        <v>6309.3</v>
      </c>
      <c r="T250" s="9">
        <v>3266.7</v>
      </c>
      <c r="U250" s="9">
        <v>946.6</v>
      </c>
      <c r="V250" s="9">
        <v>6084.65</v>
      </c>
      <c r="W250" s="9">
        <v>1282.6</v>
      </c>
      <c r="X250" s="9">
        <v>4676.75</v>
      </c>
      <c r="Y250" s="9">
        <v>392.7</v>
      </c>
      <c r="Z250" s="8">
        <v>29191.326</v>
      </c>
      <c r="AA250" s="9">
        <v>13804</v>
      </c>
      <c r="AB250" s="9">
        <v>22726</v>
      </c>
      <c r="AC250" s="9">
        <v>21035</v>
      </c>
      <c r="AD250" s="9">
        <v>11417</v>
      </c>
      <c r="AE250" s="9">
        <v>16994</v>
      </c>
      <c r="AF250" s="9">
        <v>4</v>
      </c>
      <c r="AG250" s="9">
        <v>44.49492</v>
      </c>
      <c r="AH250" s="9">
        <v>219.87867</v>
      </c>
      <c r="AI250" s="9">
        <v>20.3236</v>
      </c>
      <c r="AJ250" s="9">
        <v>11.0997</v>
      </c>
      <c r="AK250" s="9">
        <v>9.22384</v>
      </c>
      <c r="AL250" s="9">
        <v>-4.7</v>
      </c>
      <c r="AM250" s="9">
        <v>944.4</v>
      </c>
      <c r="AN250" s="9">
        <v>1913.25</v>
      </c>
      <c r="AO250" s="9">
        <v>1320.31</v>
      </c>
      <c r="AP250" s="9">
        <v>6900.88</v>
      </c>
      <c r="AQ250" s="9">
        <v>5275</v>
      </c>
      <c r="AR250" s="8">
        <v>25486.6</v>
      </c>
      <c r="AS250" s="8">
        <v>20326</v>
      </c>
      <c r="AT250" s="8">
        <v>2.3</v>
      </c>
      <c r="AU250" s="9" t="s">
        <v>101</v>
      </c>
      <c r="AV250" s="9">
        <v>898.72</v>
      </c>
      <c r="AW250" s="9">
        <v>257.13</v>
      </c>
      <c r="AX250" s="9">
        <v>35</v>
      </c>
      <c r="AY250" s="9">
        <v>19435</v>
      </c>
      <c r="AZ250" s="9">
        <v>4309</v>
      </c>
      <c r="BA250" s="9">
        <v>13066</v>
      </c>
      <c r="BB250" s="9">
        <v>2060</v>
      </c>
      <c r="BC250" s="9">
        <v>7.975</v>
      </c>
      <c r="BD250" s="9">
        <v>6.168</v>
      </c>
      <c r="BE250" s="9">
        <v>8.646</v>
      </c>
      <c r="BF250" s="9">
        <v>7.587</v>
      </c>
      <c r="BG250" s="9">
        <v>9.303</v>
      </c>
      <c r="BH250" s="9">
        <v>8.172</v>
      </c>
    </row>
    <row r="251" spans="1:60">
      <c r="A251" s="9" t="s">
        <v>406</v>
      </c>
      <c r="B251" s="8" t="s">
        <v>387</v>
      </c>
      <c r="C251" s="8">
        <v>2019</v>
      </c>
      <c r="D251" s="9">
        <v>3255</v>
      </c>
      <c r="E251" s="9">
        <v>2103</v>
      </c>
      <c r="F251" s="9">
        <v>1152</v>
      </c>
      <c r="G251" s="9">
        <v>5.73</v>
      </c>
      <c r="H251" s="9">
        <v>6.74</v>
      </c>
      <c r="I251" s="9">
        <v>-1.01</v>
      </c>
      <c r="J251" s="10">
        <v>13544.4</v>
      </c>
      <c r="K251" s="9">
        <v>4.2</v>
      </c>
      <c r="L251" s="9">
        <v>41156</v>
      </c>
      <c r="M251" s="9">
        <v>2.8</v>
      </c>
      <c r="N251" s="9">
        <v>-1.8</v>
      </c>
      <c r="O251" s="9">
        <v>193326</v>
      </c>
      <c r="P251" s="9">
        <v>287</v>
      </c>
      <c r="Q251" s="9">
        <v>3183.2</v>
      </c>
      <c r="R251" s="9">
        <v>3640.1</v>
      </c>
      <c r="S251" s="9">
        <v>6721.1</v>
      </c>
      <c r="T251" s="9">
        <v>3334</v>
      </c>
      <c r="U251" s="9">
        <v>977.2</v>
      </c>
      <c r="V251" s="9">
        <v>6359.08</v>
      </c>
      <c r="W251" s="9">
        <v>1262.76</v>
      </c>
      <c r="X251" s="9">
        <v>5011.56</v>
      </c>
      <c r="Y251" s="9">
        <v>349.6</v>
      </c>
      <c r="Z251" s="8">
        <v>30945</v>
      </c>
      <c r="AA251" s="9">
        <v>14982</v>
      </c>
      <c r="AB251" s="9">
        <v>24254</v>
      </c>
      <c r="AC251" s="9">
        <v>22165</v>
      </c>
      <c r="AD251" s="9">
        <v>12495</v>
      </c>
      <c r="AE251" s="9">
        <v>18111</v>
      </c>
      <c r="AF251" s="9">
        <v>3.5</v>
      </c>
      <c r="AG251" s="9">
        <v>50.6851</v>
      </c>
      <c r="AH251" s="9">
        <v>220.40135</v>
      </c>
      <c r="AI251" s="9">
        <v>18.346</v>
      </c>
      <c r="AJ251" s="9">
        <v>9.34101</v>
      </c>
      <c r="AK251" s="9">
        <v>9.00499</v>
      </c>
      <c r="AL251" s="9">
        <v>6.3</v>
      </c>
      <c r="AM251" s="9">
        <v>958.01</v>
      </c>
      <c r="AN251" s="9">
        <v>1684.5</v>
      </c>
      <c r="AO251" s="9">
        <v>1268.18</v>
      </c>
      <c r="AP251" s="9">
        <v>7529</v>
      </c>
      <c r="AQ251" s="9">
        <v>5603.9</v>
      </c>
      <c r="AR251" s="8">
        <v>27868.3</v>
      </c>
      <c r="AS251" s="8">
        <v>21506.6</v>
      </c>
      <c r="AT251" s="8">
        <v>2.1</v>
      </c>
      <c r="AU251" s="9" t="s">
        <v>101</v>
      </c>
      <c r="AV251" s="9">
        <v>952.16</v>
      </c>
      <c r="AW251" s="9">
        <v>324.05</v>
      </c>
      <c r="AX251" s="9">
        <v>36</v>
      </c>
      <c r="AY251" s="9">
        <v>19989</v>
      </c>
      <c r="AZ251" s="9">
        <v>4144</v>
      </c>
      <c r="BA251" s="9">
        <v>13308</v>
      </c>
      <c r="BB251" s="9">
        <v>2537</v>
      </c>
      <c r="BC251" s="9">
        <v>7.097</v>
      </c>
      <c r="BD251" s="9">
        <v>6.267</v>
      </c>
      <c r="BE251" s="9">
        <v>9.317</v>
      </c>
      <c r="BF251" s="9">
        <v>1.132</v>
      </c>
      <c r="BG251" s="9">
        <v>9.921</v>
      </c>
      <c r="BH251" s="9">
        <v>8.848</v>
      </c>
    </row>
    <row r="252" spans="1:60">
      <c r="A252" s="9" t="s">
        <v>407</v>
      </c>
      <c r="B252" s="8" t="s">
        <v>387</v>
      </c>
      <c r="C252" s="8">
        <v>2020</v>
      </c>
      <c r="D252" s="9">
        <v>3171</v>
      </c>
      <c r="E252" s="9">
        <v>2080</v>
      </c>
      <c r="F252" s="9">
        <v>1091</v>
      </c>
      <c r="G252" s="9">
        <v>0</v>
      </c>
      <c r="H252" s="9">
        <v>0</v>
      </c>
      <c r="I252" s="9">
        <v>0</v>
      </c>
      <c r="J252" s="10">
        <v>13633.4</v>
      </c>
      <c r="K252" s="9">
        <v>1</v>
      </c>
      <c r="L252" s="9">
        <v>42432</v>
      </c>
      <c r="M252" s="9">
        <v>2.3</v>
      </c>
      <c r="N252" s="9">
        <v>-6.59999999999999</v>
      </c>
      <c r="O252" s="9">
        <v>234504</v>
      </c>
      <c r="P252" s="9">
        <v>316</v>
      </c>
      <c r="Q252" s="9">
        <v>3445.1</v>
      </c>
      <c r="R252" s="9">
        <v>3449.9</v>
      </c>
      <c r="S252" s="9">
        <v>6738.5</v>
      </c>
      <c r="T252" s="9">
        <v>3121.8</v>
      </c>
      <c r="U252" s="9">
        <v>1053.1</v>
      </c>
      <c r="V252" s="9">
        <v>6775.09</v>
      </c>
      <c r="W252" s="9">
        <v>1152.51</v>
      </c>
      <c r="X252" s="9">
        <v>5449.41</v>
      </c>
      <c r="Y252" s="9">
        <v>316.4</v>
      </c>
      <c r="Z252" s="8">
        <v>31115</v>
      </c>
      <c r="AA252" s="9">
        <v>16168</v>
      </c>
      <c r="AB252" s="9">
        <v>24902</v>
      </c>
      <c r="AC252" s="9">
        <v>20397</v>
      </c>
      <c r="AD252" s="9">
        <v>12360</v>
      </c>
      <c r="AE252" s="9">
        <v>17056</v>
      </c>
      <c r="AF252" s="9">
        <v>3.4</v>
      </c>
      <c r="AG252" s="9">
        <v>51.907</v>
      </c>
      <c r="AH252" s="9">
        <v>170.40221</v>
      </c>
      <c r="AI252" s="9">
        <v>16.7247</v>
      </c>
      <c r="AJ252" s="9">
        <v>7.64044</v>
      </c>
      <c r="AK252" s="9">
        <v>9.08426</v>
      </c>
      <c r="AL252" s="9">
        <v>3.6</v>
      </c>
      <c r="AM252" s="9">
        <v>982.92</v>
      </c>
      <c r="AN252" s="9">
        <v>1494.36</v>
      </c>
      <c r="AO252" s="9">
        <v>1064.2</v>
      </c>
      <c r="AP252" s="9">
        <v>7121</v>
      </c>
      <c r="AQ252" s="9">
        <v>5092.3</v>
      </c>
      <c r="AR252" s="8">
        <v>31610.6</v>
      </c>
      <c r="AS252" s="8">
        <v>22585.9</v>
      </c>
      <c r="AU252" s="9" t="s">
        <v>101</v>
      </c>
      <c r="AV252" s="9">
        <v>987.26</v>
      </c>
      <c r="AW252" s="9">
        <v>309.26</v>
      </c>
      <c r="AX252" s="9">
        <v>37</v>
      </c>
      <c r="AY252" s="9">
        <v>28475</v>
      </c>
      <c r="AZ252" s="9">
        <v>4598</v>
      </c>
      <c r="BA252" s="9">
        <v>20211</v>
      </c>
      <c r="BB252" s="9">
        <v>3666</v>
      </c>
      <c r="BC252" s="9">
        <v>7.432</v>
      </c>
      <c r="BD252" s="9">
        <v>6.369</v>
      </c>
      <c r="BE252" s="9">
        <v>10.526</v>
      </c>
      <c r="BF252" s="9">
        <v>1.141</v>
      </c>
      <c r="BG252" s="9">
        <v>11.103</v>
      </c>
      <c r="BH252" s="9">
        <v>9.675</v>
      </c>
    </row>
    <row r="253" spans="1:60">
      <c r="A253" s="9" t="s">
        <v>408</v>
      </c>
      <c r="B253" s="8" t="s">
        <v>387</v>
      </c>
      <c r="C253" s="8">
        <v>2021</v>
      </c>
      <c r="D253" s="9">
        <v>3125</v>
      </c>
      <c r="E253" s="9">
        <v>2053</v>
      </c>
      <c r="F253" s="9">
        <v>1072</v>
      </c>
      <c r="G253" s="9">
        <v>3.59</v>
      </c>
      <c r="H253" s="9">
        <v>8.7</v>
      </c>
      <c r="I253" s="9">
        <v>-5.11</v>
      </c>
      <c r="J253" s="10">
        <v>14858.2</v>
      </c>
      <c r="K253" s="9">
        <v>6.1</v>
      </c>
      <c r="L253" s="9">
        <v>47199</v>
      </c>
      <c r="M253" s="9">
        <v>0.599999999999994</v>
      </c>
      <c r="N253" s="9">
        <v>12.3</v>
      </c>
      <c r="O253" s="9">
        <v>256859</v>
      </c>
      <c r="P253" s="9">
        <v>375</v>
      </c>
      <c r="Q253" s="9">
        <v>3463.4</v>
      </c>
      <c r="R253" s="9">
        <v>4086.5</v>
      </c>
      <c r="S253" s="9">
        <v>7308.3</v>
      </c>
      <c r="T253" s="9">
        <v>3751</v>
      </c>
      <c r="U253" s="9">
        <v>1089</v>
      </c>
      <c r="V253" s="9">
        <v>6912.13</v>
      </c>
      <c r="W253" s="9">
        <v>1300.51</v>
      </c>
      <c r="X253" s="9">
        <v>5104.81</v>
      </c>
      <c r="Y253" s="9">
        <v>311.2</v>
      </c>
      <c r="Z253" s="8">
        <v>33646</v>
      </c>
      <c r="AA253" s="9">
        <v>17889</v>
      </c>
      <c r="AB253" s="9">
        <v>27159</v>
      </c>
      <c r="AC253" s="9">
        <v>24422</v>
      </c>
      <c r="AD253" s="9">
        <v>15225</v>
      </c>
      <c r="AE253" s="9">
        <v>20636</v>
      </c>
      <c r="AF253" s="9">
        <v>3.2</v>
      </c>
      <c r="AG253" s="9">
        <v>69.3</v>
      </c>
      <c r="AH253" s="9">
        <v>239.3</v>
      </c>
      <c r="AI253" s="9">
        <v>17.4247</v>
      </c>
      <c r="AJ253" s="9">
        <v>7.03</v>
      </c>
      <c r="AK253" s="9">
        <v>10.3947</v>
      </c>
      <c r="AL253" s="9">
        <v>6.4</v>
      </c>
      <c r="AM253" s="9">
        <v>935.97</v>
      </c>
      <c r="AN253" s="9">
        <v>1348.09</v>
      </c>
      <c r="AO253" s="9">
        <v>858.08</v>
      </c>
      <c r="AP253" s="9">
        <v>6365</v>
      </c>
      <c r="AQ253" s="9">
        <v>5542.9</v>
      </c>
      <c r="AR253" s="8">
        <v>34319.9</v>
      </c>
      <c r="AS253" s="8">
        <v>24409.5</v>
      </c>
      <c r="AU253" s="9" t="s">
        <v>101</v>
      </c>
      <c r="AV253" s="9">
        <v>995.47</v>
      </c>
      <c r="AW253" s="9">
        <v>339.29</v>
      </c>
      <c r="AX253" s="9">
        <v>38</v>
      </c>
      <c r="AY253" s="9">
        <v>38884</v>
      </c>
      <c r="AZ253" s="9">
        <v>6337</v>
      </c>
      <c r="BA253" s="9">
        <v>28698</v>
      </c>
      <c r="BB253" s="9">
        <v>3849</v>
      </c>
      <c r="BC253" s="9">
        <v>7.782</v>
      </c>
      <c r="BD253" s="9">
        <v>6.472</v>
      </c>
      <c r="BE253" s="9">
        <v>11.891</v>
      </c>
      <c r="BF253" s="9">
        <v>1.151</v>
      </c>
      <c r="BG253" s="9">
        <v>12.427</v>
      </c>
      <c r="BH253" s="9">
        <v>10.578</v>
      </c>
    </row>
    <row r="254" spans="1:60">
      <c r="A254" s="9" t="s">
        <v>409</v>
      </c>
      <c r="B254" s="8" t="s">
        <v>387</v>
      </c>
      <c r="C254" s="8">
        <v>2022</v>
      </c>
      <c r="D254" s="9">
        <v>3099</v>
      </c>
      <c r="G254" s="9">
        <v>0</v>
      </c>
      <c r="H254" s="9">
        <v>0</v>
      </c>
      <c r="I254" s="9">
        <v>0</v>
      </c>
      <c r="J254" s="10">
        <v>15901</v>
      </c>
      <c r="K254" s="9">
        <v>2.7</v>
      </c>
      <c r="L254" s="9">
        <v>51096</v>
      </c>
      <c r="M254" s="9">
        <v>1.90000000000001</v>
      </c>
      <c r="N254" s="9"/>
      <c r="O254" s="9" t="s">
        <v>101</v>
      </c>
      <c r="P254" s="9" t="s">
        <v>101</v>
      </c>
      <c r="Q254" s="9">
        <v>3609.8</v>
      </c>
      <c r="R254" s="9">
        <v>4648.9</v>
      </c>
      <c r="S254" s="9">
        <v>7642.2</v>
      </c>
      <c r="T254" s="9">
        <v>4257.6</v>
      </c>
      <c r="U254" s="9">
        <v>1127.2</v>
      </c>
      <c r="V254" s="9" t="s">
        <v>101</v>
      </c>
      <c r="W254" s="9">
        <v>1290.59</v>
      </c>
      <c r="X254" s="9">
        <v>5451.99</v>
      </c>
      <c r="Y254" s="9" t="s">
        <v>101</v>
      </c>
      <c r="Z254" s="8">
        <v>35042</v>
      </c>
      <c r="AA254" s="9">
        <v>18577</v>
      </c>
      <c r="AB254" s="9">
        <v>28346</v>
      </c>
      <c r="AC254" s="9">
        <v>24011</v>
      </c>
      <c r="AD254" s="9">
        <v>15162</v>
      </c>
      <c r="AE254" s="9">
        <v>20412</v>
      </c>
      <c r="AF254" s="9" t="s">
        <v>101</v>
      </c>
      <c r="AG254" s="9">
        <v>81.30123</v>
      </c>
      <c r="AH254" s="9">
        <v>315.61782</v>
      </c>
      <c r="AI254" s="9">
        <v>15.4039</v>
      </c>
      <c r="AJ254" s="9">
        <v>7.45763</v>
      </c>
      <c r="AK254" s="9">
        <v>7.94631</v>
      </c>
      <c r="AL254" s="9">
        <v>0.6</v>
      </c>
      <c r="AM254" s="9">
        <v>628.64</v>
      </c>
      <c r="AN254" s="9">
        <v>925.51</v>
      </c>
      <c r="AO254" s="9">
        <v>569.37</v>
      </c>
      <c r="AP254" s="9">
        <v>6151.95946018952</v>
      </c>
      <c r="AQ254" s="9">
        <v>5210</v>
      </c>
      <c r="AR254" s="8">
        <v>38782.5</v>
      </c>
      <c r="AS254" s="8">
        <v>25358</v>
      </c>
      <c r="AU254" s="9" t="s">
        <v>101</v>
      </c>
      <c r="AV254" s="9" t="s">
        <v>101</v>
      </c>
      <c r="AW254" s="9" t="s">
        <v>101</v>
      </c>
      <c r="AX254" s="9">
        <v>40</v>
      </c>
      <c r="BC254" s="9">
        <v>8.149</v>
      </c>
      <c r="BD254" s="9">
        <v>6.577</v>
      </c>
      <c r="BE254" s="9">
        <v>13.434</v>
      </c>
      <c r="BF254" s="9">
        <v>1.16</v>
      </c>
      <c r="BG254" s="9">
        <v>13.908</v>
      </c>
      <c r="BH254" s="9">
        <v>11.567</v>
      </c>
    </row>
    <row r="255" spans="1:60">
      <c r="A255" s="9" t="s">
        <v>410</v>
      </c>
      <c r="B255" s="9" t="s">
        <v>411</v>
      </c>
      <c r="C255" s="9">
        <v>2000</v>
      </c>
      <c r="D255" s="9">
        <v>5646</v>
      </c>
      <c r="G255" s="9">
        <v>9.71</v>
      </c>
      <c r="H255" s="9">
        <v>6.01</v>
      </c>
      <c r="I255" s="9">
        <v>3.7</v>
      </c>
      <c r="J255" s="9">
        <v>3545.4</v>
      </c>
      <c r="K255" s="9">
        <v>8.6</v>
      </c>
      <c r="L255" s="9">
        <v>6121</v>
      </c>
      <c r="M255" s="9">
        <v>-1</v>
      </c>
      <c r="N255" s="9">
        <v>1.7</v>
      </c>
      <c r="Q255" s="9">
        <v>662.3</v>
      </c>
      <c r="R255" s="9">
        <v>1432.8</v>
      </c>
      <c r="S255" s="9">
        <v>1450.3</v>
      </c>
      <c r="T255" s="9">
        <v>1243.2</v>
      </c>
      <c r="U255" s="9">
        <v>81.5</v>
      </c>
      <c r="V255" s="9">
        <v>1414.02</v>
      </c>
      <c r="W255" s="9">
        <v>214.35</v>
      </c>
      <c r="X255" s="9">
        <v>368.77</v>
      </c>
      <c r="Y255" s="9" t="s">
        <v>101</v>
      </c>
      <c r="Z255" s="9">
        <v>5512</v>
      </c>
      <c r="AA255" s="9">
        <v>2313</v>
      </c>
      <c r="AB255" s="9">
        <v>3608</v>
      </c>
      <c r="AC255" s="9">
        <v>4617</v>
      </c>
      <c r="AD255" s="9">
        <v>1630</v>
      </c>
      <c r="AE255" s="9">
        <v>2839</v>
      </c>
      <c r="AF255" s="9">
        <v>3.5</v>
      </c>
      <c r="AG255" s="9">
        <v>19.3555</v>
      </c>
      <c r="AH255" s="9">
        <v>12.8731</v>
      </c>
      <c r="AI255" s="9">
        <v>10.4686</v>
      </c>
      <c r="AJ255" s="9">
        <v>4.2956</v>
      </c>
      <c r="AK255" s="9">
        <v>6.173</v>
      </c>
      <c r="AM255" s="9">
        <v>134.63</v>
      </c>
      <c r="AN255" s="9">
        <v>612.05</v>
      </c>
      <c r="AO255" s="9">
        <v>83.74</v>
      </c>
      <c r="AP255" s="9">
        <v>1368</v>
      </c>
      <c r="AQ255" s="9">
        <v>1789.4</v>
      </c>
      <c r="AX255" s="9">
        <v>44</v>
      </c>
      <c r="AY255" s="9">
        <v>2198</v>
      </c>
      <c r="AZ255" s="9">
        <v>156</v>
      </c>
      <c r="BA255" s="9">
        <v>1573</v>
      </c>
      <c r="BB255" s="9">
        <v>469</v>
      </c>
      <c r="BC255" s="9">
        <v>3.997</v>
      </c>
      <c r="BD255" s="9">
        <v>5.007</v>
      </c>
      <c r="BE255" s="9">
        <v>3.431</v>
      </c>
      <c r="BF255" s="9">
        <v>6.061</v>
      </c>
      <c r="BG255" s="9">
        <v>2.612</v>
      </c>
      <c r="BH255" s="9">
        <v>2.107</v>
      </c>
    </row>
    <row r="256" spans="1:60">
      <c r="A256" s="9" t="s">
        <v>412</v>
      </c>
      <c r="B256" s="9" t="s">
        <v>411</v>
      </c>
      <c r="C256" s="9">
        <v>2001</v>
      </c>
      <c r="D256" s="9">
        <v>5658</v>
      </c>
      <c r="G256" s="9">
        <v>8.51</v>
      </c>
      <c r="H256" s="9">
        <v>6.07</v>
      </c>
      <c r="I256" s="9">
        <v>2.44</v>
      </c>
      <c r="J256" s="9">
        <v>3880.5</v>
      </c>
      <c r="K256" s="9">
        <v>8.9</v>
      </c>
      <c r="L256" s="9">
        <v>6866</v>
      </c>
      <c r="M256" s="9">
        <v>0.3</v>
      </c>
      <c r="N256" s="9">
        <v>-1</v>
      </c>
      <c r="Q256" s="9">
        <v>692.2</v>
      </c>
      <c r="R256" s="9">
        <v>1569.3</v>
      </c>
      <c r="S256" s="9">
        <v>1619</v>
      </c>
      <c r="T256" s="9">
        <v>1360.1</v>
      </c>
      <c r="U256" s="9">
        <v>88.5</v>
      </c>
      <c r="V256" s="9">
        <v>1469.24</v>
      </c>
      <c r="W256" s="9">
        <v>231.94</v>
      </c>
      <c r="X256" s="9">
        <v>484.4</v>
      </c>
      <c r="Y256" s="9" t="s">
        <v>101</v>
      </c>
      <c r="Z256" s="9">
        <v>5838</v>
      </c>
      <c r="AA256" s="9">
        <v>2414</v>
      </c>
      <c r="AB256" s="9"/>
      <c r="AC256" s="9">
        <v>4767</v>
      </c>
      <c r="AD256" s="9">
        <v>1758</v>
      </c>
      <c r="AF256" s="9">
        <v>4</v>
      </c>
      <c r="AG256" s="9">
        <v>17.9672</v>
      </c>
      <c r="AH256" s="9">
        <v>17.8041</v>
      </c>
      <c r="AI256" s="9" t="s">
        <v>101</v>
      </c>
      <c r="AJ256" s="9" t="s">
        <v>101</v>
      </c>
      <c r="AK256" s="9" t="s">
        <v>101</v>
      </c>
      <c r="AM256" s="9">
        <v>151.24</v>
      </c>
      <c r="AN256" s="9">
        <v>745.08</v>
      </c>
      <c r="AO256" s="9">
        <v>101.59</v>
      </c>
      <c r="AP256" s="9">
        <v>1363</v>
      </c>
      <c r="AQ256" s="9">
        <v>1975.2</v>
      </c>
      <c r="AX256" s="9">
        <v>47</v>
      </c>
      <c r="AY256" s="9">
        <v>2204</v>
      </c>
      <c r="AZ256" s="9">
        <v>186</v>
      </c>
      <c r="BA256" s="9">
        <v>1513</v>
      </c>
      <c r="BB256" s="9">
        <v>505</v>
      </c>
      <c r="BC256" s="9">
        <v>4.098</v>
      </c>
      <c r="BD256" s="9">
        <v>4.884</v>
      </c>
      <c r="BE256" s="9">
        <v>3.126</v>
      </c>
      <c r="BF256" s="9">
        <v>7.296</v>
      </c>
      <c r="BG256" s="9">
        <v>3.08</v>
      </c>
      <c r="BH256" s="9">
        <v>2.518</v>
      </c>
    </row>
    <row r="257" spans="1:60">
      <c r="A257" s="9" t="s">
        <v>413</v>
      </c>
      <c r="B257" s="9" t="s">
        <v>411</v>
      </c>
      <c r="C257" s="9">
        <v>2002</v>
      </c>
      <c r="D257" s="9">
        <v>5672</v>
      </c>
      <c r="G257" s="9">
        <v>8.38</v>
      </c>
      <c r="H257" s="9">
        <v>6.17</v>
      </c>
      <c r="I257" s="9">
        <v>2.21</v>
      </c>
      <c r="J257" s="9">
        <v>4212.8</v>
      </c>
      <c r="K257" s="9">
        <v>9.2</v>
      </c>
      <c r="L257" s="9">
        <v>7437</v>
      </c>
      <c r="M257" s="9">
        <v>-0.4</v>
      </c>
      <c r="N257" s="9">
        <v>-1.8</v>
      </c>
      <c r="Q257" s="9">
        <v>707</v>
      </c>
      <c r="R257" s="9">
        <v>1704.4</v>
      </c>
      <c r="S257" s="9">
        <v>1801.4</v>
      </c>
      <c r="T257" s="9">
        <v>1473</v>
      </c>
      <c r="U257" s="9">
        <v>97</v>
      </c>
      <c r="V257" s="9">
        <v>1557.43</v>
      </c>
      <c r="W257" s="9">
        <v>243.44</v>
      </c>
      <c r="X257" s="9">
        <v>511.39</v>
      </c>
      <c r="Y257" s="9" t="s">
        <v>101</v>
      </c>
      <c r="Z257" s="9">
        <v>6762</v>
      </c>
      <c r="AA257" s="9">
        <v>2525</v>
      </c>
      <c r="AB257" s="9"/>
      <c r="AC257" s="9">
        <v>5552</v>
      </c>
      <c r="AD257" s="9">
        <v>1893</v>
      </c>
      <c r="AF257" s="9">
        <v>4.3</v>
      </c>
      <c r="AG257" s="9">
        <v>20.9826</v>
      </c>
      <c r="AH257" s="9">
        <v>18.5488</v>
      </c>
      <c r="AI257" s="9" t="s">
        <v>101</v>
      </c>
      <c r="AJ257" s="9" t="s">
        <v>101</v>
      </c>
      <c r="AK257" s="9" t="s">
        <v>101</v>
      </c>
      <c r="AM257" s="9">
        <v>178.64</v>
      </c>
      <c r="AN257" s="9">
        <v>805.69</v>
      </c>
      <c r="AO257" s="9">
        <v>117.31</v>
      </c>
      <c r="AP257" s="9">
        <v>1456</v>
      </c>
      <c r="AQ257" s="9">
        <v>2198.4</v>
      </c>
      <c r="AX257" s="9">
        <v>48</v>
      </c>
      <c r="AY257" s="9">
        <v>2209</v>
      </c>
      <c r="AZ257" s="9">
        <v>192</v>
      </c>
      <c r="BA257" s="9">
        <v>1475</v>
      </c>
      <c r="BB257" s="9">
        <v>542</v>
      </c>
      <c r="BC257" s="9">
        <v>4.531</v>
      </c>
      <c r="BD257" s="9">
        <v>5.955</v>
      </c>
      <c r="BE257" s="9">
        <v>3.882</v>
      </c>
      <c r="BF257" s="9">
        <v>6.903</v>
      </c>
      <c r="BG257" s="9">
        <v>3.398</v>
      </c>
      <c r="BH257" s="9">
        <v>2.706</v>
      </c>
    </row>
    <row r="258" spans="1:60">
      <c r="A258" s="9" t="s">
        <v>414</v>
      </c>
      <c r="B258" s="9" t="s">
        <v>411</v>
      </c>
      <c r="C258" s="9">
        <v>2003</v>
      </c>
      <c r="D258" s="9">
        <v>5685</v>
      </c>
      <c r="G258" s="9">
        <v>8.26</v>
      </c>
      <c r="H258" s="9">
        <v>5.94</v>
      </c>
      <c r="I258" s="9">
        <v>2.32</v>
      </c>
      <c r="J258" s="9">
        <v>4757.5</v>
      </c>
      <c r="K258" s="9">
        <v>9.7</v>
      </c>
      <c r="L258" s="9">
        <v>8378</v>
      </c>
      <c r="M258" s="9">
        <v>2.2</v>
      </c>
      <c r="N258" s="9">
        <v>3.5</v>
      </c>
      <c r="Q258" s="9">
        <v>798.4</v>
      </c>
      <c r="R258" s="9">
        <v>1949.8</v>
      </c>
      <c r="S258" s="9">
        <v>2009.3</v>
      </c>
      <c r="T258" s="9">
        <v>1682.2</v>
      </c>
      <c r="U258" s="9">
        <v>107.3</v>
      </c>
      <c r="V258" s="9">
        <v>1661.75</v>
      </c>
      <c r="W258" s="9">
        <v>259.76</v>
      </c>
      <c r="X258" s="9">
        <v>540.44</v>
      </c>
      <c r="Y258" s="9" t="s">
        <v>101</v>
      </c>
      <c r="Z258" s="9">
        <v>7287</v>
      </c>
      <c r="AA258" s="9">
        <v>2669</v>
      </c>
      <c r="AB258" s="9"/>
      <c r="AC258" s="9">
        <v>5891</v>
      </c>
      <c r="AD258" s="9">
        <v>1986</v>
      </c>
      <c r="AF258" s="9">
        <v>4.3</v>
      </c>
      <c r="AG258" s="9">
        <v>26.5537</v>
      </c>
      <c r="AH258" s="9">
        <v>24.5393</v>
      </c>
      <c r="AI258" s="9" t="s">
        <v>101</v>
      </c>
      <c r="AJ258" s="9" t="s">
        <v>101</v>
      </c>
      <c r="AK258" s="9" t="s">
        <v>101</v>
      </c>
      <c r="AL258" s="9">
        <v>9.9</v>
      </c>
      <c r="AM258" s="9">
        <v>239.04</v>
      </c>
      <c r="AN258" s="9">
        <v>1073.48</v>
      </c>
      <c r="AO258" s="9">
        <v>161.62</v>
      </c>
      <c r="AP258" s="9">
        <v>1506</v>
      </c>
      <c r="AQ258" s="9">
        <v>2358.7</v>
      </c>
      <c r="AX258" s="9">
        <v>50</v>
      </c>
      <c r="AY258" s="9">
        <v>2871</v>
      </c>
      <c r="AZ258" s="9">
        <v>420</v>
      </c>
      <c r="BA258" s="9">
        <v>1859</v>
      </c>
      <c r="BB258" s="9">
        <v>592</v>
      </c>
      <c r="BC258" s="9">
        <v>5.319</v>
      </c>
      <c r="BD258" s="9">
        <v>6.956</v>
      </c>
      <c r="BE258" s="9">
        <v>5.262</v>
      </c>
      <c r="BF258" s="9">
        <v>7.627</v>
      </c>
      <c r="BG258" s="9">
        <v>4.045</v>
      </c>
      <c r="BH258" s="9">
        <v>2.743</v>
      </c>
    </row>
    <row r="259" spans="1:60">
      <c r="A259" s="9" t="s">
        <v>415</v>
      </c>
      <c r="B259" s="9" t="s">
        <v>411</v>
      </c>
      <c r="C259" s="9">
        <v>2004</v>
      </c>
      <c r="D259" s="9">
        <v>5698</v>
      </c>
      <c r="G259" s="9">
        <v>8.43</v>
      </c>
      <c r="H259" s="9">
        <v>6.03</v>
      </c>
      <c r="I259" s="9">
        <v>2.4</v>
      </c>
      <c r="J259" s="9">
        <v>5546.8</v>
      </c>
      <c r="K259" s="9">
        <v>10.8</v>
      </c>
      <c r="L259" s="9">
        <v>9746</v>
      </c>
      <c r="M259" s="9">
        <v>4.9</v>
      </c>
      <c r="N259" s="9">
        <v>5.7</v>
      </c>
      <c r="Q259" s="9">
        <v>1008.9</v>
      </c>
      <c r="R259" s="9">
        <v>2273.5</v>
      </c>
      <c r="S259" s="9">
        <v>2264.4</v>
      </c>
      <c r="T259" s="9">
        <v>1955.6</v>
      </c>
      <c r="U259" s="9">
        <v>115.9</v>
      </c>
      <c r="V259" s="9">
        <v>1763.61</v>
      </c>
      <c r="W259" s="9">
        <v>310.45</v>
      </c>
      <c r="X259" s="9">
        <v>646.29</v>
      </c>
      <c r="Y259" s="9" t="s">
        <v>101</v>
      </c>
      <c r="Z259" s="9">
        <v>7978</v>
      </c>
      <c r="AA259" s="9">
        <v>3027</v>
      </c>
      <c r="AB259" s="9"/>
      <c r="AC259" s="9">
        <v>6308</v>
      </c>
      <c r="AD259" s="9">
        <v>2345</v>
      </c>
      <c r="AF259" s="9">
        <v>4.2</v>
      </c>
      <c r="AG259" s="9">
        <v>33.8219</v>
      </c>
      <c r="AH259" s="9">
        <v>33.8362</v>
      </c>
      <c r="AI259" s="9" t="s">
        <v>101</v>
      </c>
      <c r="AJ259" s="9" t="s">
        <v>101</v>
      </c>
      <c r="AK259" s="9" t="s">
        <v>101</v>
      </c>
      <c r="AL259" s="9">
        <v>23.6</v>
      </c>
      <c r="AM259" s="9">
        <v>337.28</v>
      </c>
      <c r="AN259" s="9">
        <v>1342.92</v>
      </c>
      <c r="AO259" s="9">
        <v>224.49</v>
      </c>
      <c r="AP259" s="9">
        <v>1671.67</v>
      </c>
      <c r="AQ259" s="9">
        <v>2667.5</v>
      </c>
      <c r="AX259" s="9">
        <v>54</v>
      </c>
      <c r="AY259" s="9">
        <v>3280</v>
      </c>
      <c r="AZ259" s="9">
        <v>744</v>
      </c>
      <c r="BA259" s="9">
        <v>1966</v>
      </c>
      <c r="BB259" s="9">
        <v>570</v>
      </c>
      <c r="BC259" s="9">
        <v>5.987</v>
      </c>
      <c r="BD259" s="9">
        <v>8.469</v>
      </c>
      <c r="BE259" s="9">
        <v>5.97</v>
      </c>
      <c r="BF259" s="9">
        <v>8.154</v>
      </c>
      <c r="BG259" s="9">
        <v>4.598</v>
      </c>
      <c r="BH259" s="9">
        <v>2.859</v>
      </c>
    </row>
    <row r="260" spans="1:60">
      <c r="A260" s="9" t="s">
        <v>416</v>
      </c>
      <c r="B260" s="8" t="s">
        <v>411</v>
      </c>
      <c r="C260" s="8">
        <v>2005</v>
      </c>
      <c r="D260" s="9">
        <v>5710</v>
      </c>
      <c r="E260" s="9">
        <v>2467</v>
      </c>
      <c r="F260" s="9">
        <v>3243</v>
      </c>
      <c r="G260" s="9">
        <v>8.74</v>
      </c>
      <c r="H260" s="9">
        <v>5.69</v>
      </c>
      <c r="I260" s="9">
        <v>3.05</v>
      </c>
      <c r="J260" s="10">
        <v>6469.7</v>
      </c>
      <c r="K260" s="9">
        <v>12.1</v>
      </c>
      <c r="L260" s="9">
        <v>11342</v>
      </c>
      <c r="M260" s="9">
        <v>2.90000000000001</v>
      </c>
      <c r="N260" s="9">
        <v>4.5</v>
      </c>
      <c r="O260" s="9" t="s">
        <v>101</v>
      </c>
      <c r="P260" s="9" t="s">
        <v>101</v>
      </c>
      <c r="Q260" s="9">
        <v>1069.8</v>
      </c>
      <c r="R260" s="9">
        <v>2758.8</v>
      </c>
      <c r="S260" s="9">
        <v>2641</v>
      </c>
      <c r="T260" s="9">
        <v>2410.4</v>
      </c>
      <c r="U260" s="9">
        <v>118.5</v>
      </c>
      <c r="V260" s="9">
        <v>2057.37</v>
      </c>
      <c r="W260" s="9">
        <v>375.52</v>
      </c>
      <c r="X260" s="9">
        <v>778.72</v>
      </c>
      <c r="Y260" s="9" t="s">
        <v>101</v>
      </c>
      <c r="Z260" s="8">
        <v>8785.94</v>
      </c>
      <c r="AA260" s="9">
        <v>3268</v>
      </c>
      <c r="AB260" s="9">
        <v>5628</v>
      </c>
      <c r="AC260" s="9">
        <v>6628</v>
      </c>
      <c r="AD260" s="9">
        <v>2780</v>
      </c>
      <c r="AE260" s="9">
        <v>4442</v>
      </c>
      <c r="AF260" s="9">
        <v>4.3</v>
      </c>
      <c r="AG260" s="9">
        <v>44.28684</v>
      </c>
      <c r="AH260" s="9">
        <v>46.26068</v>
      </c>
      <c r="AI260" s="9" t="s">
        <v>101</v>
      </c>
      <c r="AJ260" s="9" t="s">
        <v>101</v>
      </c>
      <c r="AK260" s="9" t="s">
        <v>101</v>
      </c>
      <c r="AL260" s="9">
        <v>18.2</v>
      </c>
      <c r="AM260" s="9">
        <v>447.95</v>
      </c>
      <c r="AN260" s="9">
        <v>1708.02</v>
      </c>
      <c r="AO260" s="9">
        <v>386.57</v>
      </c>
      <c r="AP260" s="9">
        <v>2263.26</v>
      </c>
      <c r="AQ260" s="9">
        <v>2985.9</v>
      </c>
      <c r="AR260" s="8">
        <v>8335.9</v>
      </c>
      <c r="AS260" s="8">
        <v>5866.9</v>
      </c>
      <c r="AT260" s="8">
        <v>12.68</v>
      </c>
      <c r="AU260" s="9" t="s">
        <v>101</v>
      </c>
      <c r="AV260" s="9" t="s">
        <v>101</v>
      </c>
      <c r="AW260" s="9" t="s">
        <v>101</v>
      </c>
      <c r="AX260" s="9">
        <v>54</v>
      </c>
      <c r="AY260" s="9">
        <v>3860</v>
      </c>
      <c r="AZ260" s="9">
        <v>733</v>
      </c>
      <c r="BA260" s="9">
        <v>2238</v>
      </c>
      <c r="BB260" s="9">
        <v>889</v>
      </c>
      <c r="BC260" s="9">
        <v>6.704</v>
      </c>
      <c r="BD260" s="9">
        <v>8.891</v>
      </c>
      <c r="BE260" s="9">
        <v>7.141</v>
      </c>
      <c r="BF260" s="9">
        <v>8.784</v>
      </c>
      <c r="BG260" s="9">
        <v>5.848</v>
      </c>
      <c r="BH260" s="9">
        <v>3.944</v>
      </c>
    </row>
    <row r="261" spans="1:60">
      <c r="A261" s="9" t="s">
        <v>417</v>
      </c>
      <c r="B261" s="8" t="s">
        <v>411</v>
      </c>
      <c r="C261" s="8">
        <v>2006</v>
      </c>
      <c r="D261" s="9">
        <v>5693</v>
      </c>
      <c r="E261" s="9">
        <v>2494</v>
      </c>
      <c r="F261" s="9">
        <v>3199</v>
      </c>
      <c r="G261" s="9">
        <v>9.08</v>
      </c>
      <c r="H261" s="9">
        <v>5.95</v>
      </c>
      <c r="I261" s="9">
        <v>3.13</v>
      </c>
      <c r="J261" s="10">
        <v>7531.8</v>
      </c>
      <c r="K261" s="9">
        <v>12.1</v>
      </c>
      <c r="L261" s="9">
        <v>13210</v>
      </c>
      <c r="M261" s="9">
        <v>1.59999999999999</v>
      </c>
      <c r="N261" s="9">
        <v>2.90000000000001</v>
      </c>
      <c r="O261" s="9" t="s">
        <v>101</v>
      </c>
      <c r="P261" s="9" t="s">
        <v>101</v>
      </c>
      <c r="Q261" s="9">
        <v>1125.5</v>
      </c>
      <c r="R261" s="9">
        <v>3270.8</v>
      </c>
      <c r="S261" s="9">
        <v>3135.5</v>
      </c>
      <c r="T261" s="9">
        <v>2863.5</v>
      </c>
      <c r="U261" s="9">
        <v>161.8</v>
      </c>
      <c r="V261" s="9">
        <v>2263.15</v>
      </c>
      <c r="W261" s="9">
        <v>476.08</v>
      </c>
      <c r="X261" s="9">
        <v>1047</v>
      </c>
      <c r="Y261" s="9" t="s">
        <v>101</v>
      </c>
      <c r="Z261" s="8">
        <v>9802.65</v>
      </c>
      <c r="AA261" s="9">
        <v>3631</v>
      </c>
      <c r="AB261" s="9">
        <v>6304</v>
      </c>
      <c r="AC261" s="9">
        <v>7263</v>
      </c>
      <c r="AD261" s="9">
        <v>3182</v>
      </c>
      <c r="AE261" s="9">
        <v>4970</v>
      </c>
      <c r="AF261" s="9">
        <v>4.2</v>
      </c>
      <c r="AG261" s="9">
        <v>62.60627</v>
      </c>
      <c r="AH261" s="9">
        <v>55.01567</v>
      </c>
      <c r="AI261" s="9">
        <v>46.6045</v>
      </c>
      <c r="AJ261" s="9">
        <v>20.2847</v>
      </c>
      <c r="AK261" s="9">
        <v>26.3198</v>
      </c>
      <c r="AL261" s="9">
        <v>22.9</v>
      </c>
      <c r="AM261" s="9">
        <v>564.76</v>
      </c>
      <c r="AN261" s="9">
        <v>2038.46</v>
      </c>
      <c r="AO261" s="9">
        <v>520.96</v>
      </c>
      <c r="AP261" s="9">
        <v>2555.66</v>
      </c>
      <c r="AQ261" s="9">
        <v>3461.1</v>
      </c>
      <c r="AR261" s="8">
        <v>9711.2</v>
      </c>
      <c r="AS261" s="8">
        <v>6703.8</v>
      </c>
      <c r="AT261" s="8">
        <v>9.88</v>
      </c>
      <c r="AU261" s="9" t="s">
        <v>101</v>
      </c>
      <c r="AV261" s="9" t="s">
        <v>101</v>
      </c>
      <c r="AW261" s="9" t="s">
        <v>101</v>
      </c>
      <c r="AX261" s="9">
        <v>55</v>
      </c>
      <c r="AY261" s="9">
        <v>4734</v>
      </c>
      <c r="AZ261" s="9">
        <v>855</v>
      </c>
      <c r="BA261" s="9">
        <v>3031</v>
      </c>
      <c r="BB261" s="9">
        <v>848</v>
      </c>
      <c r="BC261" s="9">
        <v>7.148</v>
      </c>
      <c r="BD261" s="9">
        <v>8.876</v>
      </c>
      <c r="BE261" s="9">
        <v>7.317</v>
      </c>
      <c r="BF261" s="9">
        <v>9.453</v>
      </c>
      <c r="BG261" s="9">
        <v>6.152</v>
      </c>
      <c r="BH261" s="9">
        <v>4.036</v>
      </c>
    </row>
    <row r="262" spans="1:60">
      <c r="A262" s="9" t="s">
        <v>418</v>
      </c>
      <c r="B262" s="8" t="s">
        <v>411</v>
      </c>
      <c r="C262" s="8">
        <v>2007</v>
      </c>
      <c r="D262" s="9">
        <v>5699</v>
      </c>
      <c r="E262" s="9">
        <v>2525</v>
      </c>
      <c r="F262" s="9">
        <v>3174</v>
      </c>
      <c r="G262" s="9">
        <v>9.19</v>
      </c>
      <c r="H262" s="9">
        <v>5.96</v>
      </c>
      <c r="I262" s="9">
        <v>3.23</v>
      </c>
      <c r="J262" s="10">
        <v>9451.4</v>
      </c>
      <c r="K262" s="9">
        <v>14.6</v>
      </c>
      <c r="L262" s="9">
        <v>16593</v>
      </c>
      <c r="M262" s="9">
        <v>4.8</v>
      </c>
      <c r="N262" s="9">
        <v>3.90000000000001</v>
      </c>
      <c r="O262" s="9" t="s">
        <v>101</v>
      </c>
      <c r="P262" s="9" t="s">
        <v>101</v>
      </c>
      <c r="Q262" s="9">
        <v>1331.4</v>
      </c>
      <c r="R262" s="9">
        <v>4128.9</v>
      </c>
      <c r="S262" s="9">
        <v>3991.1</v>
      </c>
      <c r="T262" s="9">
        <v>3597.4</v>
      </c>
      <c r="U262" s="9">
        <v>316.6</v>
      </c>
      <c r="V262" s="9">
        <v>2551.08</v>
      </c>
      <c r="W262" s="9">
        <v>590.36</v>
      </c>
      <c r="X262" s="9">
        <v>1277.33</v>
      </c>
      <c r="Y262" s="9" t="s">
        <v>101</v>
      </c>
      <c r="Z262" s="8">
        <v>11485.8</v>
      </c>
      <c r="AA262" s="9">
        <v>4276</v>
      </c>
      <c r="AB262" s="9">
        <v>7430</v>
      </c>
      <c r="AC262" s="9">
        <v>8525</v>
      </c>
      <c r="AD262" s="9">
        <v>3664</v>
      </c>
      <c r="AE262" s="9">
        <v>5817</v>
      </c>
      <c r="AF262" s="9">
        <v>4.2</v>
      </c>
      <c r="AG262" s="9">
        <v>81.72939</v>
      </c>
      <c r="AH262" s="9">
        <v>66.96015</v>
      </c>
      <c r="AI262" s="9">
        <v>55.6076</v>
      </c>
      <c r="AJ262" s="9">
        <v>27.6852</v>
      </c>
      <c r="AK262" s="9">
        <v>27.9224</v>
      </c>
      <c r="AL262" s="9">
        <v>23.9</v>
      </c>
      <c r="AM262" s="9">
        <v>723.73</v>
      </c>
      <c r="AN262" s="9">
        <v>2538.9</v>
      </c>
      <c r="AO262" s="9">
        <v>775.16</v>
      </c>
      <c r="AP262" s="9">
        <v>3053.12</v>
      </c>
      <c r="AQ262" s="9">
        <v>4115.8</v>
      </c>
      <c r="AR262" s="8">
        <v>11211.1</v>
      </c>
      <c r="AS262" s="8">
        <v>7788.1</v>
      </c>
      <c r="AT262" s="8">
        <v>9.15</v>
      </c>
      <c r="AU262" s="9" t="s">
        <v>101</v>
      </c>
      <c r="AV262" s="9">
        <v>193.73</v>
      </c>
      <c r="AW262" s="9">
        <v>69.57</v>
      </c>
      <c r="AX262" s="9">
        <v>57</v>
      </c>
      <c r="AY262" s="9">
        <v>6616</v>
      </c>
      <c r="AZ262" s="9">
        <v>886</v>
      </c>
      <c r="BA262" s="9">
        <v>4400</v>
      </c>
      <c r="BB262" s="9">
        <v>1330</v>
      </c>
      <c r="BC262" s="9">
        <v>7.339</v>
      </c>
      <c r="BD262" s="9">
        <v>8.865</v>
      </c>
      <c r="BE262" s="9">
        <v>7.405</v>
      </c>
      <c r="BF262" s="9">
        <v>9.456</v>
      </c>
      <c r="BG262" s="9">
        <v>6.935</v>
      </c>
      <c r="BH262" s="9">
        <v>4.613</v>
      </c>
    </row>
    <row r="263" spans="1:60">
      <c r="A263" s="9" t="s">
        <v>419</v>
      </c>
      <c r="B263" s="8" t="s">
        <v>411</v>
      </c>
      <c r="C263" s="8">
        <v>2008</v>
      </c>
      <c r="D263" s="9">
        <v>5711</v>
      </c>
      <c r="E263" s="9">
        <v>2581</v>
      </c>
      <c r="F263" s="9">
        <v>3130</v>
      </c>
      <c r="G263" s="9">
        <v>9.21</v>
      </c>
      <c r="H263" s="9">
        <v>6.5</v>
      </c>
      <c r="I263" s="9">
        <v>2.71</v>
      </c>
      <c r="J263" s="10">
        <v>11497.5</v>
      </c>
      <c r="K263" s="9">
        <v>13.4</v>
      </c>
      <c r="L263" s="9">
        <v>20153</v>
      </c>
      <c r="M263" s="9">
        <v>6.3</v>
      </c>
      <c r="N263" s="9">
        <v>6.09999999999999</v>
      </c>
      <c r="O263" s="9" t="s">
        <v>101</v>
      </c>
      <c r="P263" s="9" t="s">
        <v>101</v>
      </c>
      <c r="Q263" s="9">
        <v>1716</v>
      </c>
      <c r="R263" s="9">
        <v>5066.2</v>
      </c>
      <c r="S263" s="9">
        <v>4715.2</v>
      </c>
      <c r="T263" s="9">
        <v>4406.9</v>
      </c>
      <c r="U263" s="9">
        <v>364.4</v>
      </c>
      <c r="V263" s="9">
        <v>2796.99</v>
      </c>
      <c r="W263" s="9">
        <v>710.85</v>
      </c>
      <c r="X263" s="9">
        <v>1650.28</v>
      </c>
      <c r="Y263" s="9">
        <v>470.3</v>
      </c>
      <c r="Z263" s="8">
        <v>13152.86</v>
      </c>
      <c r="AA263" s="9">
        <v>5018</v>
      </c>
      <c r="AB263" s="9">
        <v>8643</v>
      </c>
      <c r="AC263" s="9">
        <v>9266</v>
      </c>
      <c r="AD263" s="9">
        <v>4414</v>
      </c>
      <c r="AE263" s="9">
        <v>6607</v>
      </c>
      <c r="AF263" s="9">
        <v>4.2</v>
      </c>
      <c r="AG263" s="9">
        <v>117.08909</v>
      </c>
      <c r="AH263" s="9">
        <v>89.96761</v>
      </c>
      <c r="AI263" s="9">
        <v>73.5954</v>
      </c>
      <c r="AJ263" s="9">
        <v>37.8604</v>
      </c>
      <c r="AK263" s="9">
        <v>35.7351</v>
      </c>
      <c r="AL263" s="9">
        <v>26.2</v>
      </c>
      <c r="AM263" s="9">
        <v>892.67</v>
      </c>
      <c r="AN263" s="9">
        <v>1941.62</v>
      </c>
      <c r="AO263" s="9">
        <v>582.61</v>
      </c>
      <c r="AP263" s="9">
        <v>3001</v>
      </c>
      <c r="AQ263" s="9">
        <v>5109.7</v>
      </c>
      <c r="AR263" s="8">
        <v>13574.9</v>
      </c>
      <c r="AS263" s="8">
        <v>8752.4</v>
      </c>
      <c r="AT263" s="8">
        <v>1.92</v>
      </c>
      <c r="AU263" s="9" t="s">
        <v>101</v>
      </c>
      <c r="AV263" s="9">
        <v>317.15</v>
      </c>
      <c r="AW263" s="9">
        <v>85.89</v>
      </c>
      <c r="AX263" s="9">
        <v>57</v>
      </c>
      <c r="AY263" s="9">
        <v>8374</v>
      </c>
      <c r="AZ263" s="9">
        <v>1152</v>
      </c>
      <c r="BA263" s="9">
        <v>5732</v>
      </c>
      <c r="BB263" s="9">
        <v>1490</v>
      </c>
      <c r="BC263" s="9">
        <v>7.242</v>
      </c>
      <c r="BD263" s="9">
        <v>8.779</v>
      </c>
      <c r="BE263" s="9">
        <v>8.136</v>
      </c>
      <c r="BF263" s="9">
        <v>8.417</v>
      </c>
      <c r="BG263" s="9">
        <v>6.926</v>
      </c>
      <c r="BH263" s="9">
        <v>5.5</v>
      </c>
    </row>
    <row r="264" spans="1:60">
      <c r="A264" s="9" t="s">
        <v>420</v>
      </c>
      <c r="B264" s="8" t="s">
        <v>411</v>
      </c>
      <c r="C264" s="8">
        <v>2009</v>
      </c>
      <c r="D264" s="9">
        <v>5720</v>
      </c>
      <c r="E264" s="9">
        <v>2631</v>
      </c>
      <c r="F264" s="9">
        <v>3089</v>
      </c>
      <c r="G264" s="9">
        <v>9.48</v>
      </c>
      <c r="H264" s="9">
        <v>6</v>
      </c>
      <c r="I264" s="9">
        <v>3.48</v>
      </c>
      <c r="J264" s="10">
        <v>13192.1</v>
      </c>
      <c r="K264" s="9">
        <v>13.5</v>
      </c>
      <c r="L264" s="9">
        <v>23081</v>
      </c>
      <c r="M264" s="9">
        <v>-0.400000000000006</v>
      </c>
      <c r="N264" s="9">
        <v>-4.40000000000001</v>
      </c>
      <c r="O264" s="9" t="s">
        <v>101</v>
      </c>
      <c r="P264" s="9" t="s">
        <v>101</v>
      </c>
      <c r="Q264" s="9">
        <v>1717.3</v>
      </c>
      <c r="R264" s="9">
        <v>6035.5</v>
      </c>
      <c r="S264" s="9">
        <v>5439.3</v>
      </c>
      <c r="T264" s="9">
        <v>5212.7</v>
      </c>
      <c r="U264" s="9">
        <v>439.4</v>
      </c>
      <c r="V264" s="9">
        <v>3057.24</v>
      </c>
      <c r="W264" s="9">
        <v>814.87</v>
      </c>
      <c r="X264" s="9">
        <v>2090.92</v>
      </c>
      <c r="Y264" s="9">
        <v>487.1</v>
      </c>
      <c r="Z264" s="8">
        <v>14367.48</v>
      </c>
      <c r="AA264" s="9">
        <v>5464</v>
      </c>
      <c r="AB264" s="9">
        <v>9496</v>
      </c>
      <c r="AC264" s="9">
        <v>10044</v>
      </c>
      <c r="AD264" s="9">
        <v>4576</v>
      </c>
      <c r="AE264" s="9">
        <v>7091</v>
      </c>
      <c r="AF264" s="9">
        <v>4.2</v>
      </c>
      <c r="AG264" s="9">
        <v>99.788</v>
      </c>
      <c r="AH264" s="9">
        <v>72.7222</v>
      </c>
      <c r="AI264" s="9">
        <v>70.3772</v>
      </c>
      <c r="AJ264" s="9">
        <v>33.8756</v>
      </c>
      <c r="AK264" s="9">
        <v>36.5016</v>
      </c>
      <c r="AL264" s="9">
        <v>32.6</v>
      </c>
      <c r="AM264" s="9">
        <v>1200.44</v>
      </c>
      <c r="AN264" s="9">
        <v>2718.05</v>
      </c>
      <c r="AO264" s="9">
        <v>960.03</v>
      </c>
      <c r="AP264" s="9">
        <v>3532</v>
      </c>
      <c r="AQ264" s="9">
        <v>5928.4</v>
      </c>
      <c r="AR264" s="8">
        <v>17678</v>
      </c>
      <c r="AS264" s="8">
        <v>12057.2</v>
      </c>
      <c r="AT264" s="8">
        <v>1.48</v>
      </c>
      <c r="AU264" s="9" t="s">
        <v>101</v>
      </c>
      <c r="AV264" s="9">
        <v>372.42</v>
      </c>
      <c r="AW264" s="9">
        <v>82.63</v>
      </c>
      <c r="AX264" s="9">
        <v>60</v>
      </c>
      <c r="AY264" s="9">
        <v>11357</v>
      </c>
      <c r="AZ264" s="9">
        <v>1478</v>
      </c>
      <c r="BA264" s="9">
        <v>6285</v>
      </c>
      <c r="BB264" s="9">
        <v>3594</v>
      </c>
      <c r="BC264" s="9">
        <v>7.561</v>
      </c>
      <c r="BD264" s="9">
        <v>8.668</v>
      </c>
      <c r="BE264" s="9">
        <v>8.803</v>
      </c>
      <c r="BF264" s="9">
        <v>8.417</v>
      </c>
      <c r="BG264" s="9">
        <v>7.08</v>
      </c>
      <c r="BH264" s="9">
        <v>5.796</v>
      </c>
    </row>
    <row r="265" spans="1:60">
      <c r="A265" s="9" t="s">
        <v>421</v>
      </c>
      <c r="B265" s="8" t="s">
        <v>411</v>
      </c>
      <c r="C265" s="8">
        <v>2010</v>
      </c>
      <c r="D265" s="9">
        <v>5728</v>
      </c>
      <c r="E265" s="9">
        <v>2847</v>
      </c>
      <c r="F265" s="9">
        <v>2881</v>
      </c>
      <c r="G265" s="9">
        <v>10.36</v>
      </c>
      <c r="H265" s="9">
        <v>6.02</v>
      </c>
      <c r="I265" s="9">
        <v>4.34</v>
      </c>
      <c r="J265" s="10">
        <v>16226.9</v>
      </c>
      <c r="K265" s="9">
        <v>14.8</v>
      </c>
      <c r="L265" s="9">
        <v>28359</v>
      </c>
      <c r="M265" s="9">
        <v>2.90000000000001</v>
      </c>
      <c r="N265" s="9">
        <v>4.90000000000001</v>
      </c>
      <c r="O265" s="9">
        <v>239300</v>
      </c>
      <c r="P265" s="9">
        <v>915</v>
      </c>
      <c r="Q265" s="9">
        <v>2043.2</v>
      </c>
      <c r="R265" s="9">
        <v>7748.3</v>
      </c>
      <c r="S265" s="9">
        <v>6435.5</v>
      </c>
      <c r="T265" s="9">
        <v>6750.7</v>
      </c>
      <c r="U265" s="9">
        <v>508.5</v>
      </c>
      <c r="V265" s="9">
        <v>3371</v>
      </c>
      <c r="W265" s="9">
        <v>1011.23</v>
      </c>
      <c r="X265" s="9">
        <v>2501.4</v>
      </c>
      <c r="Y265" s="9">
        <v>510.3</v>
      </c>
      <c r="Z265" s="8">
        <v>16058.37</v>
      </c>
      <c r="AA265" s="9">
        <v>6375</v>
      </c>
      <c r="AB265" s="9">
        <v>11069</v>
      </c>
      <c r="AC265" s="9">
        <v>11149</v>
      </c>
      <c r="AD265" s="9">
        <v>5114</v>
      </c>
      <c r="AE265" s="9">
        <v>8090</v>
      </c>
      <c r="AF265" s="9">
        <v>4.2</v>
      </c>
      <c r="AG265" s="9">
        <v>144.41795</v>
      </c>
      <c r="AH265" s="9">
        <v>114.90315</v>
      </c>
      <c r="AI265" s="9">
        <v>110.543</v>
      </c>
      <c r="AJ265" s="9">
        <v>56.9511</v>
      </c>
      <c r="AK265" s="9">
        <v>53.5923</v>
      </c>
      <c r="AL265" s="9">
        <v>25.4</v>
      </c>
      <c r="AM265" s="9">
        <v>1618.24</v>
      </c>
      <c r="AN265" s="9">
        <v>3508.61</v>
      </c>
      <c r="AO265" s="9">
        <v>1313.2</v>
      </c>
      <c r="AP265" s="9">
        <v>3743</v>
      </c>
      <c r="AQ265" s="9">
        <v>7014.4</v>
      </c>
      <c r="AR265" s="8">
        <v>21769</v>
      </c>
      <c r="AS265" s="8">
        <v>14648</v>
      </c>
      <c r="AT265" s="8">
        <v>1.12</v>
      </c>
      <c r="AU265" s="9" t="s">
        <v>101</v>
      </c>
      <c r="AV265" s="9">
        <v>500.33</v>
      </c>
      <c r="AW265" s="9">
        <v>87.01</v>
      </c>
      <c r="AX265" s="9">
        <v>67</v>
      </c>
      <c r="AY265" s="9">
        <v>17362</v>
      </c>
      <c r="AZ265" s="9">
        <v>2025</v>
      </c>
      <c r="BA265" s="9">
        <v>10431</v>
      </c>
      <c r="BB265" s="9">
        <v>4906</v>
      </c>
      <c r="BC265" s="9">
        <v>7.606</v>
      </c>
      <c r="BD265" s="9">
        <v>8.23</v>
      </c>
      <c r="BE265" s="9">
        <v>9.541</v>
      </c>
      <c r="BF265" s="9">
        <v>8.417</v>
      </c>
      <c r="BG265" s="9">
        <v>6.676</v>
      </c>
      <c r="BH265" s="9">
        <v>4.454</v>
      </c>
    </row>
    <row r="266" spans="1:60">
      <c r="A266" s="9" t="s">
        <v>422</v>
      </c>
      <c r="B266" s="8" t="s">
        <v>411</v>
      </c>
      <c r="C266" s="8">
        <v>2011</v>
      </c>
      <c r="D266" s="9">
        <v>5760</v>
      </c>
      <c r="E266" s="9">
        <v>2983</v>
      </c>
      <c r="F266" s="9">
        <v>2777</v>
      </c>
      <c r="G266" s="9">
        <v>10.39</v>
      </c>
      <c r="H266" s="9">
        <v>6.01</v>
      </c>
      <c r="I266" s="9">
        <v>4.38</v>
      </c>
      <c r="J266" s="10">
        <v>19942.5</v>
      </c>
      <c r="K266" s="9">
        <v>13.8</v>
      </c>
      <c r="L266" s="9">
        <v>34719</v>
      </c>
      <c r="M266" s="9">
        <v>5.8</v>
      </c>
      <c r="N266" s="9">
        <v>6.59999999999999</v>
      </c>
      <c r="O266" s="9">
        <v>273217</v>
      </c>
      <c r="P266" s="9">
        <v>952</v>
      </c>
      <c r="Q266" s="9">
        <v>2469.2</v>
      </c>
      <c r="R266" s="9">
        <v>9766.1</v>
      </c>
      <c r="S266" s="9">
        <v>7707.1</v>
      </c>
      <c r="T266" s="9">
        <v>8551.2</v>
      </c>
      <c r="U266" s="9">
        <v>602.7</v>
      </c>
      <c r="V266" s="9">
        <v>3571.23</v>
      </c>
      <c r="W266" s="9">
        <v>1526.91</v>
      </c>
      <c r="X266" s="9">
        <v>3214.74</v>
      </c>
      <c r="Y266" s="9">
        <v>586.1</v>
      </c>
      <c r="Z266" s="8">
        <v>18373.87</v>
      </c>
      <c r="AA266" s="9">
        <v>7540</v>
      </c>
      <c r="AB266" s="9">
        <v>12941</v>
      </c>
      <c r="AC266" s="9">
        <v>12817</v>
      </c>
      <c r="AD266" s="9">
        <v>6264</v>
      </c>
      <c r="AE266" s="9">
        <v>9589</v>
      </c>
      <c r="AF266" s="9">
        <v>4.1</v>
      </c>
      <c r="AG266" s="9">
        <v>195.34601</v>
      </c>
      <c r="AH266" s="9">
        <v>140.52334</v>
      </c>
      <c r="AI266" s="9">
        <v>140.999</v>
      </c>
      <c r="AJ266" s="9">
        <v>76.0056</v>
      </c>
      <c r="AK266" s="9">
        <v>64.9937</v>
      </c>
      <c r="AL266" s="9">
        <v>30.6</v>
      </c>
      <c r="AM266" s="9">
        <v>2066.48</v>
      </c>
      <c r="AN266" s="9">
        <v>4187.62</v>
      </c>
      <c r="AO266" s="9">
        <v>1878.73</v>
      </c>
      <c r="AP266" s="9">
        <v>4486.39</v>
      </c>
      <c r="AQ266" s="9">
        <v>8363.3</v>
      </c>
      <c r="AR266" s="8">
        <v>24148.3</v>
      </c>
      <c r="AS266" s="8">
        <v>16395.4</v>
      </c>
      <c r="AT266" s="8">
        <v>1.06</v>
      </c>
      <c r="AU266" s="9" t="s">
        <v>101</v>
      </c>
      <c r="AV266" s="9">
        <v>501.82</v>
      </c>
      <c r="AW266" s="9">
        <v>101.09</v>
      </c>
      <c r="AX266" s="9">
        <v>75</v>
      </c>
      <c r="AY266" s="9">
        <v>19035</v>
      </c>
      <c r="AZ266" s="9">
        <v>3160</v>
      </c>
      <c r="BA266" s="9">
        <v>11147</v>
      </c>
      <c r="BB266" s="9">
        <v>4728</v>
      </c>
      <c r="BC266" s="9">
        <v>7.482</v>
      </c>
      <c r="BD266" s="9">
        <v>8.204</v>
      </c>
      <c r="BE266" s="9">
        <v>9.655</v>
      </c>
      <c r="BF266" s="9">
        <v>8.417</v>
      </c>
      <c r="BG266" s="9">
        <v>7.302</v>
      </c>
      <c r="BH266" s="9">
        <v>4.688</v>
      </c>
    </row>
    <row r="267" spans="1:60">
      <c r="A267" s="9" t="s">
        <v>423</v>
      </c>
      <c r="B267" s="8" t="s">
        <v>411</v>
      </c>
      <c r="C267" s="8">
        <v>2012</v>
      </c>
      <c r="D267" s="9">
        <v>5781</v>
      </c>
      <c r="E267" s="9">
        <v>3077</v>
      </c>
      <c r="F267" s="9">
        <v>2704</v>
      </c>
      <c r="G267" s="9">
        <v>11</v>
      </c>
      <c r="H267" s="9">
        <v>6.12</v>
      </c>
      <c r="I267" s="9">
        <v>4.88</v>
      </c>
      <c r="J267" s="10">
        <v>22590.9</v>
      </c>
      <c r="K267" s="9">
        <v>11.3</v>
      </c>
      <c r="L267" s="9">
        <v>39149</v>
      </c>
      <c r="M267" s="9">
        <v>2.90000000000001</v>
      </c>
      <c r="N267" s="9">
        <v>0.299999999999997</v>
      </c>
      <c r="O267" s="9">
        <v>322331</v>
      </c>
      <c r="P267" s="9">
        <v>992</v>
      </c>
      <c r="Q267" s="9">
        <v>2674.8</v>
      </c>
      <c r="R267" s="9">
        <v>11152.6</v>
      </c>
      <c r="S267" s="9">
        <v>8763.5</v>
      </c>
      <c r="T267" s="9">
        <v>9771</v>
      </c>
      <c r="U267" s="9">
        <v>769.1</v>
      </c>
      <c r="V267" s="9">
        <v>3842.16</v>
      </c>
      <c r="W267" s="9">
        <v>1823.05</v>
      </c>
      <c r="X267" s="9">
        <v>3759.79</v>
      </c>
      <c r="Y267" s="9">
        <v>598</v>
      </c>
      <c r="Z267" s="8">
        <v>20839.59</v>
      </c>
      <c r="AA267" s="9">
        <v>8582</v>
      </c>
      <c r="AB267" s="9">
        <v>14809</v>
      </c>
      <c r="AC267" s="9">
        <v>14114</v>
      </c>
      <c r="AD267" s="9">
        <v>7159</v>
      </c>
      <c r="AE267" s="9">
        <v>10756</v>
      </c>
      <c r="AF267" s="9">
        <v>3.8</v>
      </c>
      <c r="AG267" s="9">
        <v>193.98498</v>
      </c>
      <c r="AH267" s="9">
        <v>125.65253</v>
      </c>
      <c r="AI267" s="9">
        <v>138.327</v>
      </c>
      <c r="AJ267" s="9">
        <v>76.2005</v>
      </c>
      <c r="AK267" s="9">
        <v>62.1262</v>
      </c>
      <c r="AL267" s="9">
        <v>26.4</v>
      </c>
      <c r="AM267" s="9">
        <v>2539.46</v>
      </c>
      <c r="AN267" s="9">
        <v>4037.85</v>
      </c>
      <c r="AO267" s="9">
        <v>2036.2</v>
      </c>
      <c r="AP267" s="9">
        <v>5042.79</v>
      </c>
      <c r="AQ267" s="9">
        <v>9682.4</v>
      </c>
      <c r="AR267" s="8">
        <v>28257.9</v>
      </c>
      <c r="AS267" s="8">
        <v>19032.2</v>
      </c>
      <c r="AT267" s="8">
        <v>0.87</v>
      </c>
      <c r="AU267" s="9" t="s">
        <v>101</v>
      </c>
      <c r="AV267" s="9">
        <v>533.31</v>
      </c>
      <c r="AW267" s="9">
        <v>128.55</v>
      </c>
      <c r="AX267" s="9">
        <v>77</v>
      </c>
      <c r="AY267" s="9">
        <v>24475</v>
      </c>
      <c r="AZ267" s="9">
        <v>4050</v>
      </c>
      <c r="BA267" s="9">
        <v>15876</v>
      </c>
      <c r="BB267" s="9">
        <v>4549</v>
      </c>
      <c r="BC267" s="9">
        <v>7.835</v>
      </c>
      <c r="BD267" s="9">
        <v>7.666</v>
      </c>
      <c r="BE267" s="9">
        <v>10.169</v>
      </c>
      <c r="BF267" s="9">
        <v>8.417</v>
      </c>
      <c r="BG267" s="9">
        <v>8.801</v>
      </c>
      <c r="BH267" s="9">
        <v>6.202</v>
      </c>
    </row>
    <row r="268" spans="1:60">
      <c r="A268" s="9" t="s">
        <v>424</v>
      </c>
      <c r="B268" s="8" t="s">
        <v>411</v>
      </c>
      <c r="C268" s="8">
        <v>2013</v>
      </c>
      <c r="D268" s="9">
        <v>5798</v>
      </c>
      <c r="E268" s="9">
        <v>3160</v>
      </c>
      <c r="F268" s="9">
        <v>2638</v>
      </c>
      <c r="G268" s="9">
        <v>11.08</v>
      </c>
      <c r="H268" s="9">
        <v>6.15</v>
      </c>
      <c r="I268" s="9">
        <v>4.93</v>
      </c>
      <c r="J268" s="10">
        <v>25378</v>
      </c>
      <c r="K268" s="9">
        <v>10.1</v>
      </c>
      <c r="L268" s="9">
        <v>43835</v>
      </c>
      <c r="M268" s="9">
        <v>2.8</v>
      </c>
      <c r="N268" s="9">
        <v>-0.799999999999997</v>
      </c>
      <c r="O268" s="9" t="s">
        <v>101</v>
      </c>
      <c r="P268" s="9" t="s">
        <v>101</v>
      </c>
      <c r="Q268" s="9">
        <v>2883.7</v>
      </c>
      <c r="R268" s="9">
        <v>11846.3</v>
      </c>
      <c r="S268" s="9">
        <v>10648</v>
      </c>
      <c r="T268" s="9">
        <v>10227.4</v>
      </c>
      <c r="U268" s="9">
        <v>1033.1</v>
      </c>
      <c r="V268" s="9">
        <v>4081.05</v>
      </c>
      <c r="W268" s="9">
        <v>2191.22</v>
      </c>
      <c r="X268" s="9">
        <v>4371.65</v>
      </c>
      <c r="Y268" s="9">
        <v>696.5</v>
      </c>
      <c r="Z268" s="8">
        <v>22667.938</v>
      </c>
      <c r="AA268" s="9">
        <v>9692</v>
      </c>
      <c r="AB268" s="9">
        <v>16472</v>
      </c>
      <c r="AC268" s="9">
        <v>15334</v>
      </c>
      <c r="AD268" s="9">
        <v>7850</v>
      </c>
      <c r="AE268" s="9">
        <v>11761</v>
      </c>
      <c r="AF268" s="9">
        <v>3.5</v>
      </c>
      <c r="AG268" s="9">
        <v>228.36208</v>
      </c>
      <c r="AH268" s="9">
        <v>135.43868</v>
      </c>
      <c r="AI268" s="9">
        <v>140.239</v>
      </c>
      <c r="AJ268" s="9">
        <v>73.2409</v>
      </c>
      <c r="AK268" s="9">
        <v>66.9986</v>
      </c>
      <c r="AL268" s="9">
        <v>23.2</v>
      </c>
      <c r="AM268" s="9">
        <v>3286.02</v>
      </c>
      <c r="AN268" s="9">
        <v>5298.54</v>
      </c>
      <c r="AO268" s="9">
        <v>2790.32</v>
      </c>
      <c r="AP268" s="9">
        <v>5266</v>
      </c>
      <c r="AQ268" s="9">
        <v>11035.9</v>
      </c>
      <c r="AR268" s="8">
        <v>32902.8</v>
      </c>
      <c r="AS268" s="8">
        <v>21902.6</v>
      </c>
      <c r="AT268" s="8">
        <v>1.02</v>
      </c>
      <c r="AU268" s="9" t="s">
        <v>101</v>
      </c>
      <c r="AV268" s="9">
        <v>587.4</v>
      </c>
      <c r="AW268" s="9">
        <v>187.57</v>
      </c>
      <c r="AX268" s="9">
        <v>77</v>
      </c>
      <c r="AY268" s="9">
        <v>28760</v>
      </c>
      <c r="AZ268" s="9">
        <v>4052</v>
      </c>
      <c r="BA268" s="9">
        <v>19655</v>
      </c>
      <c r="BB268" s="9">
        <v>5053</v>
      </c>
      <c r="BC268" s="9">
        <v>8.325</v>
      </c>
      <c r="BD268" s="9">
        <v>7.734</v>
      </c>
      <c r="BE268" s="9">
        <v>10.569</v>
      </c>
      <c r="BF268" s="9">
        <v>8.417</v>
      </c>
      <c r="BG268" s="9">
        <v>9.236</v>
      </c>
      <c r="BH268" s="9">
        <v>6.524</v>
      </c>
    </row>
    <row r="269" spans="1:60">
      <c r="A269" s="9" t="s">
        <v>425</v>
      </c>
      <c r="B269" s="8" t="s">
        <v>411</v>
      </c>
      <c r="C269" s="8">
        <v>2014</v>
      </c>
      <c r="D269" s="9">
        <v>5816</v>
      </c>
      <c r="E269" s="9">
        <v>3241</v>
      </c>
      <c r="F269" s="9">
        <v>2575</v>
      </c>
      <c r="G269" s="9">
        <v>11.86</v>
      </c>
      <c r="H269" s="9">
        <v>6.96</v>
      </c>
      <c r="I269" s="9">
        <v>4.9</v>
      </c>
      <c r="J269" s="10">
        <v>28242.1</v>
      </c>
      <c r="K269" s="9">
        <v>9.7</v>
      </c>
      <c r="L269" s="9">
        <v>48635</v>
      </c>
      <c r="M269" s="9">
        <v>2</v>
      </c>
      <c r="N269" s="9">
        <v>-1.59999999999999</v>
      </c>
      <c r="O269" s="9">
        <v>429641</v>
      </c>
      <c r="P269" s="9">
        <v>891</v>
      </c>
      <c r="Q269" s="9">
        <v>3001.6</v>
      </c>
      <c r="R269" s="9">
        <v>13007.9</v>
      </c>
      <c r="S269" s="9">
        <v>12232.6</v>
      </c>
      <c r="T269" s="9">
        <v>11174.2</v>
      </c>
      <c r="U269" s="9">
        <v>1196.4</v>
      </c>
      <c r="V269" s="9">
        <v>4292.9</v>
      </c>
      <c r="W269" s="9">
        <v>2566.9</v>
      </c>
      <c r="X269" s="9">
        <v>4934.15</v>
      </c>
      <c r="Y269" s="9">
        <v>706.8</v>
      </c>
      <c r="Z269" s="8">
        <v>24852.279</v>
      </c>
      <c r="AA269" s="9">
        <v>10849</v>
      </c>
      <c r="AB269" s="9">
        <v>18283</v>
      </c>
      <c r="AC269" s="9">
        <v>16681</v>
      </c>
      <c r="AD269" s="9">
        <v>8681</v>
      </c>
      <c r="AE269" s="9">
        <v>12928</v>
      </c>
      <c r="AF269" s="9">
        <v>3.1</v>
      </c>
      <c r="AG269" s="9">
        <v>266.42422</v>
      </c>
      <c r="AH269" s="9">
        <v>163.97197</v>
      </c>
      <c r="AI269" s="9">
        <v>145.294</v>
      </c>
      <c r="AJ269" s="9">
        <v>77.1928</v>
      </c>
      <c r="AK269" s="9">
        <v>68.101</v>
      </c>
      <c r="AL269" s="9">
        <v>19.1</v>
      </c>
      <c r="AM269" s="9">
        <v>3983.79</v>
      </c>
      <c r="AN269" s="9">
        <v>5601.98</v>
      </c>
      <c r="AO269" s="9">
        <v>3088.31</v>
      </c>
      <c r="AP269" s="9">
        <v>5513</v>
      </c>
      <c r="AQ269" s="9">
        <v>12449.3</v>
      </c>
      <c r="AR269" s="8">
        <v>36494.82</v>
      </c>
      <c r="AS269" s="8">
        <v>25289.82</v>
      </c>
      <c r="AT269" s="8">
        <v>1.28</v>
      </c>
      <c r="AU269" s="9" t="s">
        <v>101</v>
      </c>
      <c r="AV269" s="9">
        <v>700.23</v>
      </c>
      <c r="AW269" s="9">
        <v>230.6</v>
      </c>
      <c r="AX269" s="9">
        <v>79</v>
      </c>
      <c r="AY269" s="9">
        <v>28290</v>
      </c>
      <c r="AZ269" s="9">
        <v>4855</v>
      </c>
      <c r="BA269" s="9">
        <v>19801</v>
      </c>
      <c r="BB269" s="9">
        <v>3634</v>
      </c>
      <c r="BC269" s="9">
        <v>8.776</v>
      </c>
      <c r="BD269" s="9">
        <v>7.026</v>
      </c>
      <c r="BE269" s="9">
        <v>10.89</v>
      </c>
      <c r="BF269" s="9">
        <v>9.144</v>
      </c>
      <c r="BG269" s="9">
        <v>10.75</v>
      </c>
      <c r="BH269" s="9">
        <v>6.724</v>
      </c>
    </row>
    <row r="270" spans="1:60">
      <c r="A270" s="9" t="s">
        <v>426</v>
      </c>
      <c r="B270" s="8" t="s">
        <v>411</v>
      </c>
      <c r="C270" s="8">
        <v>2015</v>
      </c>
      <c r="D270" s="9">
        <v>5850</v>
      </c>
      <c r="E270" s="9">
        <v>3345</v>
      </c>
      <c r="F270" s="9">
        <v>2505</v>
      </c>
      <c r="G270" s="9">
        <v>10.74</v>
      </c>
      <c r="H270" s="9">
        <v>5.83</v>
      </c>
      <c r="I270" s="9">
        <v>4.91</v>
      </c>
      <c r="J270" s="10">
        <v>30344</v>
      </c>
      <c r="K270" s="9">
        <v>8.85</v>
      </c>
      <c r="L270" s="9">
        <v>52021</v>
      </c>
      <c r="M270" s="9">
        <v>1.5</v>
      </c>
      <c r="N270" s="9">
        <v>-3.3</v>
      </c>
      <c r="O270" s="9">
        <v>522899</v>
      </c>
      <c r="P270" s="9">
        <v>938</v>
      </c>
      <c r="Q270" s="9">
        <v>3109.9</v>
      </c>
      <c r="R270" s="9">
        <v>13569.5</v>
      </c>
      <c r="S270" s="9">
        <v>13664.6</v>
      </c>
      <c r="T270" s="9">
        <v>11677.3</v>
      </c>
      <c r="U270" s="9">
        <v>1588.8</v>
      </c>
      <c r="V270" s="9">
        <v>4468.12</v>
      </c>
      <c r="W270" s="9">
        <v>3005.53</v>
      </c>
      <c r="X270" s="9">
        <v>6132.84</v>
      </c>
      <c r="Y270" s="9">
        <v>712.3</v>
      </c>
      <c r="Z270" s="8">
        <v>27051.466</v>
      </c>
      <c r="AA270" s="9">
        <v>11844</v>
      </c>
      <c r="AB270" s="9">
        <v>20026</v>
      </c>
      <c r="AC270" s="9">
        <v>18192</v>
      </c>
      <c r="AD270" s="9">
        <v>9803</v>
      </c>
      <c r="AE270" s="9">
        <v>14316</v>
      </c>
      <c r="AF270" s="9">
        <v>2.6</v>
      </c>
      <c r="AG270" s="9">
        <v>292.11816</v>
      </c>
      <c r="AH270" s="9">
        <v>163.40764</v>
      </c>
      <c r="AI270" s="9">
        <v>122.856</v>
      </c>
      <c r="AJ270" s="9">
        <v>67.4716</v>
      </c>
      <c r="AK270" s="9">
        <v>55.3848</v>
      </c>
      <c r="AL270" s="9">
        <v>15</v>
      </c>
      <c r="AM270" s="9">
        <v>4249.23</v>
      </c>
      <c r="AN270" s="9">
        <v>6244.55</v>
      </c>
      <c r="AO270" s="9">
        <v>3661.37</v>
      </c>
      <c r="AP270" s="9">
        <v>5863</v>
      </c>
      <c r="AQ270" s="9">
        <v>14847.9</v>
      </c>
      <c r="AR270" s="8">
        <v>41345.88</v>
      </c>
      <c r="AS270" s="8">
        <v>29514.57</v>
      </c>
      <c r="AT270" s="8">
        <v>1.58</v>
      </c>
      <c r="AU270" s="9">
        <v>7364</v>
      </c>
      <c r="AV270" s="9">
        <v>843.63</v>
      </c>
      <c r="AW270" s="9">
        <v>283.26</v>
      </c>
      <c r="AX270" s="9">
        <v>81</v>
      </c>
      <c r="AY270" s="9">
        <v>38781</v>
      </c>
      <c r="AZ270" s="9">
        <v>7766</v>
      </c>
      <c r="BA270" s="9">
        <v>25298</v>
      </c>
      <c r="BB270" s="9">
        <v>5717</v>
      </c>
      <c r="BC270" s="9">
        <v>8.87</v>
      </c>
      <c r="BD270" s="9">
        <v>6.422</v>
      </c>
      <c r="BE270" s="9">
        <v>10.986</v>
      </c>
      <c r="BF270" s="9">
        <v>9.09</v>
      </c>
      <c r="BG270" s="9">
        <v>11.427</v>
      </c>
      <c r="BH270" s="9">
        <v>6.686</v>
      </c>
    </row>
    <row r="271" spans="1:60">
      <c r="A271" s="9" t="s">
        <v>427</v>
      </c>
      <c r="B271" s="8" t="s">
        <v>411</v>
      </c>
      <c r="C271" s="8">
        <v>2016</v>
      </c>
      <c r="D271" s="9">
        <v>5885</v>
      </c>
      <c r="E271" s="9">
        <v>3447</v>
      </c>
      <c r="F271" s="9">
        <v>2438</v>
      </c>
      <c r="G271" s="9">
        <v>12.04</v>
      </c>
      <c r="H271" s="9">
        <v>6.97</v>
      </c>
      <c r="I271" s="9">
        <v>5.07</v>
      </c>
      <c r="J271" s="10">
        <v>33353</v>
      </c>
      <c r="K271" s="9">
        <v>8.1</v>
      </c>
      <c r="L271" s="9">
        <v>56844</v>
      </c>
      <c r="M271" s="9">
        <v>2.2</v>
      </c>
      <c r="N271" s="9">
        <v>-1</v>
      </c>
      <c r="O271" s="9">
        <v>609683</v>
      </c>
      <c r="P271" s="9">
        <v>1288</v>
      </c>
      <c r="Q271" s="9">
        <v>3406.5</v>
      </c>
      <c r="R271" s="9">
        <v>14527</v>
      </c>
      <c r="S271" s="9">
        <v>15419.5</v>
      </c>
      <c r="T271" s="9">
        <v>12480.5</v>
      </c>
      <c r="U271" s="9">
        <v>1975.1</v>
      </c>
      <c r="V271" s="9">
        <v>4187.75</v>
      </c>
      <c r="W271" s="9">
        <v>3102.06</v>
      </c>
      <c r="X271" s="9">
        <v>6422.98</v>
      </c>
      <c r="Y271" s="9">
        <v>719.3</v>
      </c>
      <c r="Z271" s="8">
        <v>29385.797</v>
      </c>
      <c r="AA271" s="9">
        <v>12725</v>
      </c>
      <c r="AB271" s="9">
        <v>21787</v>
      </c>
      <c r="AC271" s="9">
        <v>20040</v>
      </c>
      <c r="AD271" s="9">
        <v>10938</v>
      </c>
      <c r="AE271" s="9">
        <v>15889</v>
      </c>
      <c r="AF271" s="9">
        <v>2.4</v>
      </c>
      <c r="AG271" s="9">
        <v>260.39342</v>
      </c>
      <c r="AH271" s="9">
        <v>133.49431</v>
      </c>
      <c r="AI271" s="9">
        <v>106.45</v>
      </c>
      <c r="AJ271" s="9">
        <v>60.1594</v>
      </c>
      <c r="AK271" s="9">
        <v>46.2904</v>
      </c>
      <c r="AL271" s="9">
        <v>12.1</v>
      </c>
      <c r="AM271" s="9">
        <v>4296.38</v>
      </c>
      <c r="AN271" s="9">
        <v>7427.16</v>
      </c>
      <c r="AO271" s="9">
        <v>4994.05</v>
      </c>
      <c r="AP271" s="9">
        <v>6724</v>
      </c>
      <c r="AQ271" s="9">
        <v>16601.9</v>
      </c>
      <c r="AR271" s="8">
        <v>47284.948</v>
      </c>
      <c r="AS271" s="8">
        <v>34530.724</v>
      </c>
      <c r="AT271" s="8">
        <v>1.68</v>
      </c>
      <c r="AU271" s="9">
        <v>9339.51</v>
      </c>
      <c r="AV271" s="9">
        <v>1047.79</v>
      </c>
      <c r="AW271" s="9">
        <v>372.29</v>
      </c>
      <c r="AX271" s="9">
        <v>90</v>
      </c>
      <c r="AY271" s="9">
        <v>41822</v>
      </c>
      <c r="AZ271" s="9">
        <v>8517</v>
      </c>
      <c r="BA271" s="9">
        <v>27209</v>
      </c>
      <c r="BB271" s="9">
        <v>6096</v>
      </c>
      <c r="BC271" s="9">
        <v>8.63</v>
      </c>
      <c r="BD271" s="9">
        <v>6.849</v>
      </c>
      <c r="BE271" s="9">
        <v>10.471</v>
      </c>
      <c r="BF271" s="9">
        <v>8.632</v>
      </c>
      <c r="BG271" s="9">
        <v>10.405</v>
      </c>
      <c r="BH271" s="9">
        <v>6.794</v>
      </c>
    </row>
    <row r="272" spans="1:60">
      <c r="A272" s="9" t="s">
        <v>428</v>
      </c>
      <c r="B272" s="8" t="s">
        <v>411</v>
      </c>
      <c r="C272" s="8">
        <v>2017</v>
      </c>
      <c r="D272" s="9">
        <v>5904</v>
      </c>
      <c r="E272" s="9">
        <v>3535</v>
      </c>
      <c r="F272" s="9">
        <v>2369</v>
      </c>
      <c r="G272" s="9">
        <v>12.6</v>
      </c>
      <c r="H272" s="9">
        <v>7.01</v>
      </c>
      <c r="I272" s="9">
        <v>5.59</v>
      </c>
      <c r="J272" s="10">
        <v>37235</v>
      </c>
      <c r="K272" s="9">
        <v>7.8</v>
      </c>
      <c r="L272" s="9">
        <v>63169</v>
      </c>
      <c r="M272" s="9">
        <v>1.5</v>
      </c>
      <c r="N272" s="9">
        <v>5.59999999999999</v>
      </c>
      <c r="O272" s="9">
        <v>751526</v>
      </c>
      <c r="P272" s="9">
        <v>1764</v>
      </c>
      <c r="Q272" s="9">
        <v>3529</v>
      </c>
      <c r="R272" s="9">
        <v>15713.9</v>
      </c>
      <c r="S272" s="9">
        <v>17992.2</v>
      </c>
      <c r="T272" s="9">
        <v>13431.6</v>
      </c>
      <c r="U272" s="9">
        <v>2255.2</v>
      </c>
      <c r="V272" s="9">
        <v>4335.09</v>
      </c>
      <c r="W272" s="9">
        <v>3248.32</v>
      </c>
      <c r="X272" s="9">
        <v>6801.26</v>
      </c>
      <c r="Y272" s="9">
        <v>695</v>
      </c>
      <c r="Z272" s="8">
        <v>31889.415</v>
      </c>
      <c r="AA272" s="9">
        <v>13812</v>
      </c>
      <c r="AB272" s="9">
        <v>23757</v>
      </c>
      <c r="AC272" s="9">
        <v>21276</v>
      </c>
      <c r="AD272" s="9">
        <v>11633</v>
      </c>
      <c r="AE272" s="9">
        <v>16938</v>
      </c>
      <c r="AF272" s="9">
        <v>2.6</v>
      </c>
      <c r="AG272" s="9">
        <v>304.86227</v>
      </c>
      <c r="AH272" s="9">
        <v>158.50963</v>
      </c>
      <c r="AI272" s="9">
        <v>121.822</v>
      </c>
      <c r="AJ272" s="9">
        <v>65.7865</v>
      </c>
      <c r="AK272" s="9">
        <v>56.0355</v>
      </c>
      <c r="AL272" s="9">
        <v>11</v>
      </c>
      <c r="AM272" s="9">
        <v>4574.89</v>
      </c>
      <c r="AN272" s="9">
        <v>8155.21</v>
      </c>
      <c r="AO272" s="9">
        <v>6258.92</v>
      </c>
      <c r="AP272" s="9">
        <v>7675</v>
      </c>
      <c r="AQ272" s="9">
        <v>18519.7</v>
      </c>
      <c r="AR272" s="8">
        <v>52352.435</v>
      </c>
      <c r="AS272" s="8">
        <v>39571.115</v>
      </c>
      <c r="AT272" s="8">
        <v>1.5</v>
      </c>
      <c r="AU272" s="9">
        <v>11671.4</v>
      </c>
      <c r="AV272" s="9">
        <v>1347.28</v>
      </c>
      <c r="AW272" s="9">
        <v>406.48</v>
      </c>
      <c r="AX272" s="9">
        <v>92</v>
      </c>
      <c r="AY272" s="9">
        <v>46369</v>
      </c>
      <c r="AZ272" s="9">
        <v>10880</v>
      </c>
      <c r="BA272" s="9">
        <v>28867</v>
      </c>
      <c r="BB272" s="9">
        <v>6622</v>
      </c>
      <c r="BC272" s="9">
        <v>8.675</v>
      </c>
      <c r="BD272" s="9">
        <v>6.809</v>
      </c>
      <c r="BE272" s="9">
        <v>10.853</v>
      </c>
      <c r="BF272" s="9">
        <v>8.632</v>
      </c>
      <c r="BG272" s="9">
        <v>11.214</v>
      </c>
      <c r="BH272" s="9">
        <v>5.866</v>
      </c>
    </row>
    <row r="273" spans="1:60">
      <c r="A273" s="9" t="s">
        <v>429</v>
      </c>
      <c r="B273" s="8" t="s">
        <v>411</v>
      </c>
      <c r="C273" s="8">
        <v>2018</v>
      </c>
      <c r="D273" s="9">
        <v>5917</v>
      </c>
      <c r="E273" s="9">
        <v>3609</v>
      </c>
      <c r="F273" s="9">
        <v>2308</v>
      </c>
      <c r="G273" s="9">
        <v>11.54</v>
      </c>
      <c r="H273" s="9">
        <v>7</v>
      </c>
      <c r="I273" s="9">
        <v>4.54</v>
      </c>
      <c r="J273" s="10">
        <v>42022</v>
      </c>
      <c r="K273" s="9">
        <v>7.8</v>
      </c>
      <c r="L273" s="9">
        <v>71097</v>
      </c>
      <c r="M273" s="9">
        <v>1.90000000000001</v>
      </c>
      <c r="N273" s="9">
        <v>4.2</v>
      </c>
      <c r="O273" s="9" t="s">
        <v>101</v>
      </c>
      <c r="P273" s="9" t="s">
        <v>101</v>
      </c>
      <c r="Q273" s="9">
        <v>3548.2</v>
      </c>
      <c r="R273" s="9">
        <v>17573.9</v>
      </c>
      <c r="S273" s="9">
        <v>20899.9</v>
      </c>
      <c r="T273" s="9">
        <v>14849.6</v>
      </c>
      <c r="U273" s="9">
        <v>2554</v>
      </c>
      <c r="V273" s="9">
        <v>4424.61</v>
      </c>
      <c r="W273" s="9">
        <v>3307.08</v>
      </c>
      <c r="X273" s="9">
        <v>7258.27</v>
      </c>
      <c r="Y273" s="9">
        <v>653.3</v>
      </c>
      <c r="Z273" s="8">
        <v>34454.627</v>
      </c>
      <c r="AA273" s="9">
        <v>14978</v>
      </c>
      <c r="AB273" s="9">
        <v>25815</v>
      </c>
      <c r="AC273" s="9">
        <v>23996</v>
      </c>
      <c r="AD273" s="9">
        <v>13946</v>
      </c>
      <c r="AE273" s="9">
        <v>19538</v>
      </c>
      <c r="AF273" s="9">
        <v>2.6</v>
      </c>
      <c r="AG273" s="9">
        <v>340.71501</v>
      </c>
      <c r="AH273" s="9">
        <v>187.10046</v>
      </c>
      <c r="AI273" s="9">
        <v>136.103</v>
      </c>
      <c r="AJ273" s="9">
        <v>72.4425</v>
      </c>
      <c r="AK273" s="9">
        <v>63.6606</v>
      </c>
      <c r="AL273" s="9">
        <v>11</v>
      </c>
      <c r="AM273" s="9">
        <v>4693.12</v>
      </c>
      <c r="AN273" s="9">
        <v>8865.38</v>
      </c>
      <c r="AO273" s="9">
        <v>7531.38</v>
      </c>
      <c r="AP273" s="9">
        <v>8495.27</v>
      </c>
      <c r="AQ273" s="9">
        <v>20598.2</v>
      </c>
      <c r="AR273" s="8">
        <v>56076.442</v>
      </c>
      <c r="AS273" s="8">
        <v>45805.66</v>
      </c>
      <c r="AT273" s="8">
        <v>1.5</v>
      </c>
      <c r="AU273" s="9">
        <v>13879.7</v>
      </c>
      <c r="AV273" s="9">
        <v>1471.4</v>
      </c>
      <c r="AW273" s="9">
        <v>466.77</v>
      </c>
      <c r="AX273" s="9">
        <v>97</v>
      </c>
      <c r="AY273" s="9">
        <v>64106</v>
      </c>
      <c r="AZ273" s="9">
        <v>11393</v>
      </c>
      <c r="BA273" s="9">
        <v>44350</v>
      </c>
      <c r="BB273" s="9">
        <v>8363</v>
      </c>
      <c r="BC273" s="9">
        <v>8.951</v>
      </c>
      <c r="BD273" s="9">
        <v>6.766</v>
      </c>
      <c r="BE273" s="9">
        <v>10.969</v>
      </c>
      <c r="BF273" s="9">
        <v>8.632</v>
      </c>
      <c r="BG273" s="9">
        <v>11.592</v>
      </c>
      <c r="BH273" s="9">
        <v>6.794</v>
      </c>
    </row>
    <row r="274" spans="1:60">
      <c r="A274" s="9" t="s">
        <v>430</v>
      </c>
      <c r="B274" s="8" t="s">
        <v>411</v>
      </c>
      <c r="C274" s="8">
        <v>2019</v>
      </c>
      <c r="D274" s="9">
        <v>5927</v>
      </c>
      <c r="E274" s="9">
        <v>3665</v>
      </c>
      <c r="F274" s="9">
        <v>2262</v>
      </c>
      <c r="G274" s="9">
        <v>11.35</v>
      </c>
      <c r="H274" s="9">
        <v>7.08</v>
      </c>
      <c r="I274" s="9">
        <v>4.27</v>
      </c>
      <c r="J274" s="10">
        <v>45429</v>
      </c>
      <c r="K274" s="9">
        <v>7.5</v>
      </c>
      <c r="L274" s="9">
        <v>76712</v>
      </c>
      <c r="M274" s="9">
        <v>3.09999999999999</v>
      </c>
      <c r="N274" s="9">
        <v>0.200000000000003</v>
      </c>
      <c r="O274" s="9">
        <v>804818</v>
      </c>
      <c r="P274" s="9">
        <v>1443</v>
      </c>
      <c r="Q274" s="9">
        <v>3809.4</v>
      </c>
      <c r="R274" s="9">
        <v>18723</v>
      </c>
      <c r="S274" s="9">
        <v>22896.5</v>
      </c>
      <c r="T274" s="9">
        <v>15707.6</v>
      </c>
      <c r="U274" s="9">
        <v>2783.6</v>
      </c>
      <c r="V274" s="9">
        <v>4515.73</v>
      </c>
      <c r="W274" s="9">
        <v>3388.57</v>
      </c>
      <c r="X274" s="9">
        <v>7970.21</v>
      </c>
      <c r="Y274" s="9">
        <v>653.8</v>
      </c>
      <c r="Z274" s="8">
        <v>37601.36</v>
      </c>
      <c r="AA274" s="9">
        <v>16391</v>
      </c>
      <c r="AB274" s="9">
        <v>28319</v>
      </c>
      <c r="AC274" s="9">
        <v>26422</v>
      </c>
      <c r="AD274" s="9">
        <v>15328</v>
      </c>
      <c r="AE274" s="9">
        <v>21567</v>
      </c>
      <c r="AF274" s="9">
        <v>2.4</v>
      </c>
      <c r="AG274" s="9">
        <v>359.95349</v>
      </c>
      <c r="AH274" s="9">
        <v>211.65253</v>
      </c>
      <c r="AI274" s="9">
        <v>134.88</v>
      </c>
      <c r="AJ274" s="9">
        <v>73.8296</v>
      </c>
      <c r="AK274" s="9">
        <v>61.0508</v>
      </c>
      <c r="AL274" s="9">
        <v>10.7</v>
      </c>
      <c r="AM274" s="9">
        <v>5111.73</v>
      </c>
      <c r="AN274" s="9">
        <v>8602.04</v>
      </c>
      <c r="AO274" s="9">
        <v>7751.79</v>
      </c>
      <c r="AP274" s="9">
        <v>9012</v>
      </c>
      <c r="AQ274" s="9">
        <v>22722.3</v>
      </c>
      <c r="AR274" s="8">
        <v>60537.454</v>
      </c>
      <c r="AS274" s="8">
        <v>52242.602</v>
      </c>
      <c r="AT274" s="8">
        <v>1.4</v>
      </c>
      <c r="AU274" s="9">
        <v>16585</v>
      </c>
      <c r="AV274" s="9">
        <v>1728.57</v>
      </c>
      <c r="AW274" s="9">
        <v>512.26</v>
      </c>
      <c r="AX274" s="9">
        <v>101</v>
      </c>
      <c r="AY274" s="9">
        <v>73940</v>
      </c>
      <c r="AZ274" s="9">
        <v>14178</v>
      </c>
      <c r="BA274" s="9">
        <v>50159</v>
      </c>
      <c r="BB274" s="9">
        <v>9603</v>
      </c>
      <c r="BC274" s="9">
        <v>9.438</v>
      </c>
      <c r="BD274" s="9">
        <v>7.27</v>
      </c>
      <c r="BE274" s="9">
        <v>11.081</v>
      </c>
      <c r="BF274" s="9">
        <v>5.756</v>
      </c>
      <c r="BG274" s="9">
        <v>12.239</v>
      </c>
      <c r="BH274" s="9">
        <v>10.842</v>
      </c>
    </row>
    <row r="275" spans="1:60">
      <c r="A275" s="9" t="s">
        <v>431</v>
      </c>
      <c r="B275" s="8" t="s">
        <v>411</v>
      </c>
      <c r="C275" s="8">
        <v>2020</v>
      </c>
      <c r="D275" s="9">
        <v>5745</v>
      </c>
      <c r="E275" s="9">
        <v>3613</v>
      </c>
      <c r="F275" s="9">
        <v>2132</v>
      </c>
      <c r="G275" s="9">
        <v>0</v>
      </c>
      <c r="H275" s="9">
        <v>0</v>
      </c>
      <c r="I275" s="9">
        <v>0</v>
      </c>
      <c r="J275" s="10">
        <v>43004.5</v>
      </c>
      <c r="K275" s="9">
        <v>-5</v>
      </c>
      <c r="L275" s="9">
        <v>73687</v>
      </c>
      <c r="M275" s="9">
        <v>2.7</v>
      </c>
      <c r="N275" s="9">
        <v>-0.900000000000006</v>
      </c>
      <c r="O275" s="9">
        <v>968729</v>
      </c>
      <c r="P275" s="9">
        <v>1653</v>
      </c>
      <c r="Q275" s="9">
        <v>4133.2</v>
      </c>
      <c r="R275" s="9">
        <v>15933.8</v>
      </c>
      <c r="S275" s="9">
        <v>22937.6</v>
      </c>
      <c r="T275" s="9">
        <v>13174.7</v>
      </c>
      <c r="U275" s="9">
        <v>3185.8</v>
      </c>
      <c r="V275" s="9">
        <v>4626.07</v>
      </c>
      <c r="W275" s="9">
        <v>2511.54</v>
      </c>
      <c r="X275" s="9">
        <v>8442.88</v>
      </c>
      <c r="Y275" s="9">
        <v>631.2</v>
      </c>
      <c r="Z275" s="8">
        <v>36705.742</v>
      </c>
      <c r="AA275" s="9">
        <v>16306</v>
      </c>
      <c r="AB275" s="9">
        <v>27881</v>
      </c>
      <c r="AC275" s="9">
        <v>22885</v>
      </c>
      <c r="AD275" s="9">
        <v>14472</v>
      </c>
      <c r="AE275" s="9">
        <v>19246</v>
      </c>
      <c r="AF275" s="9">
        <v>3.4</v>
      </c>
      <c r="AG275" s="9">
        <v>390.62611</v>
      </c>
      <c r="AH275" s="9">
        <v>231.83065</v>
      </c>
      <c r="AI275" s="9">
        <v>123.516</v>
      </c>
      <c r="AJ275" s="9">
        <v>66.727</v>
      </c>
      <c r="AK275" s="9">
        <v>56.7891</v>
      </c>
      <c r="AL275" s="9">
        <v>-18.8</v>
      </c>
      <c r="AM275" s="9">
        <v>4888.87</v>
      </c>
      <c r="AN275" s="9">
        <v>6587.83</v>
      </c>
      <c r="AO275" s="9">
        <v>6087.9</v>
      </c>
      <c r="AP275" s="9">
        <v>9241</v>
      </c>
      <c r="AQ275" s="9">
        <v>17984.9</v>
      </c>
      <c r="AR275" s="8">
        <v>67159.325</v>
      </c>
      <c r="AS275" s="8">
        <v>59872.129</v>
      </c>
      <c r="AU275" s="9">
        <v>18706.4</v>
      </c>
      <c r="AV275" s="9">
        <v>1854.38</v>
      </c>
      <c r="AW275" s="9">
        <v>518.15</v>
      </c>
      <c r="AX275" s="9">
        <v>111</v>
      </c>
      <c r="AY275" s="9">
        <v>110102</v>
      </c>
      <c r="AZ275" s="9">
        <v>17555</v>
      </c>
      <c r="BA275" s="9">
        <v>80229</v>
      </c>
      <c r="BB275" s="9">
        <v>12318</v>
      </c>
      <c r="BC275" s="9">
        <v>9.808</v>
      </c>
      <c r="BD275" s="9">
        <v>7.346</v>
      </c>
      <c r="BE275" s="9">
        <v>11.705</v>
      </c>
      <c r="BF275" s="9">
        <v>5.829</v>
      </c>
      <c r="BG275" s="9">
        <v>13.338</v>
      </c>
      <c r="BH275" s="9">
        <v>11.939</v>
      </c>
    </row>
    <row r="276" spans="1:60">
      <c r="A276" s="9" t="s">
        <v>432</v>
      </c>
      <c r="B276" s="8" t="s">
        <v>411</v>
      </c>
      <c r="C276" s="8">
        <v>2021</v>
      </c>
      <c r="D276" s="9">
        <v>5830</v>
      </c>
      <c r="E276" s="9">
        <v>3736</v>
      </c>
      <c r="F276" s="9">
        <v>2094</v>
      </c>
      <c r="G276" s="9">
        <v>6.98</v>
      </c>
      <c r="H276" s="9">
        <v>7.86</v>
      </c>
      <c r="I276" s="9">
        <v>-0.88</v>
      </c>
      <c r="J276" s="10">
        <v>50091.2</v>
      </c>
      <c r="K276" s="9">
        <v>12.85</v>
      </c>
      <c r="L276" s="9">
        <v>86551</v>
      </c>
      <c r="M276" s="9">
        <v>0.299999999999997</v>
      </c>
      <c r="N276" s="9">
        <v>4.09999999999999</v>
      </c>
      <c r="O276" s="9">
        <v>1139615</v>
      </c>
      <c r="P276" s="9">
        <v>1857</v>
      </c>
      <c r="Q276" s="9">
        <v>4635.2</v>
      </c>
      <c r="R276" s="9">
        <v>19332.1</v>
      </c>
      <c r="S276" s="9">
        <v>26123.9</v>
      </c>
      <c r="T276" s="9">
        <v>16040.7</v>
      </c>
      <c r="U276" s="9">
        <v>3433.4</v>
      </c>
      <c r="V276" s="9">
        <v>4731.46</v>
      </c>
      <c r="W276" s="9">
        <v>3283.32</v>
      </c>
      <c r="X276" s="9">
        <v>7933.67</v>
      </c>
      <c r="Y276" s="9">
        <v>643.6</v>
      </c>
      <c r="Z276" s="8">
        <v>40277.769</v>
      </c>
      <c r="AA276" s="9">
        <v>18259</v>
      </c>
      <c r="AB276" s="9">
        <v>30829</v>
      </c>
      <c r="AC276" s="9">
        <v>28506</v>
      </c>
      <c r="AD276" s="9">
        <v>17647</v>
      </c>
      <c r="AE276" s="9">
        <v>23846</v>
      </c>
      <c r="AF276" s="9">
        <v>3</v>
      </c>
      <c r="AG276" s="9">
        <v>543</v>
      </c>
      <c r="AH276" s="9">
        <v>287.8</v>
      </c>
      <c r="AI276" s="9">
        <v>154.611</v>
      </c>
      <c r="AJ276" s="9">
        <v>80.3929</v>
      </c>
      <c r="AK276" s="9">
        <v>74.2184</v>
      </c>
      <c r="AL276" s="9">
        <v>20.4</v>
      </c>
      <c r="AM276" s="9">
        <v>6121.93</v>
      </c>
      <c r="AN276" s="9">
        <v>7940.78</v>
      </c>
      <c r="AO276" s="9">
        <v>7250.26</v>
      </c>
      <c r="AP276" s="9">
        <v>9130</v>
      </c>
      <c r="AQ276" s="9">
        <v>21561.4</v>
      </c>
      <c r="AR276" s="8">
        <v>72476.67</v>
      </c>
      <c r="AS276" s="8">
        <v>67037.99</v>
      </c>
      <c r="AU276" s="9">
        <v>21135</v>
      </c>
      <c r="AV276" s="9">
        <v>1878.11</v>
      </c>
      <c r="AW276" s="9">
        <v>577.34</v>
      </c>
      <c r="AX276" s="9">
        <v>124</v>
      </c>
      <c r="AY276" s="9">
        <v>155169</v>
      </c>
      <c r="AZ276" s="9">
        <v>22376</v>
      </c>
      <c r="BA276" s="9">
        <v>118303</v>
      </c>
      <c r="BB276" s="9">
        <v>14490</v>
      </c>
      <c r="BC276" s="9">
        <v>10.192</v>
      </c>
      <c r="BD276" s="9">
        <v>7.422</v>
      </c>
      <c r="BE276" s="9">
        <v>12.364</v>
      </c>
      <c r="BF276" s="9">
        <v>5.904</v>
      </c>
      <c r="BG276" s="9">
        <v>14.536</v>
      </c>
      <c r="BH276" s="9">
        <v>13.147</v>
      </c>
    </row>
    <row r="277" spans="1:60">
      <c r="A277" s="9" t="s">
        <v>433</v>
      </c>
      <c r="B277" s="8" t="s">
        <v>411</v>
      </c>
      <c r="C277" s="8">
        <v>2022</v>
      </c>
      <c r="D277" s="9">
        <v>5844</v>
      </c>
      <c r="G277" s="9">
        <v>0</v>
      </c>
      <c r="H277" s="9">
        <v>0</v>
      </c>
      <c r="I277" s="9">
        <v>0</v>
      </c>
      <c r="J277" s="10">
        <v>53734.9</v>
      </c>
      <c r="K277" s="9">
        <v>4.3</v>
      </c>
      <c r="L277" s="9">
        <v>92059</v>
      </c>
      <c r="M277" s="9">
        <v>2.09999999999999</v>
      </c>
      <c r="N277" s="9"/>
      <c r="O277" s="9" t="s">
        <v>101</v>
      </c>
      <c r="P277" s="9" t="s">
        <v>101</v>
      </c>
      <c r="Q277" s="9">
        <v>4986.7</v>
      </c>
      <c r="R277" s="9">
        <v>21240.6</v>
      </c>
      <c r="S277" s="9">
        <v>27507.6</v>
      </c>
      <c r="T277" s="9">
        <v>17546.3</v>
      </c>
      <c r="U277" s="9">
        <v>3639.7</v>
      </c>
      <c r="V277" s="9" t="s">
        <v>101</v>
      </c>
      <c r="W277" s="9">
        <v>3280.73</v>
      </c>
      <c r="X277" s="9">
        <v>8626.03</v>
      </c>
      <c r="Y277" s="9" t="s">
        <v>101</v>
      </c>
      <c r="Z277" s="8">
        <v>42626</v>
      </c>
      <c r="AA277" s="9">
        <v>19709</v>
      </c>
      <c r="AB277" s="9">
        <v>32914</v>
      </c>
      <c r="AC277" s="9">
        <v>29121</v>
      </c>
      <c r="AD277" s="9">
        <v>18991</v>
      </c>
      <c r="AE277" s="9">
        <v>24828</v>
      </c>
      <c r="AF277" s="9" t="s">
        <v>101</v>
      </c>
      <c r="AG277" s="9">
        <v>632.18642</v>
      </c>
      <c r="AH277" s="9">
        <v>295.12176</v>
      </c>
      <c r="AI277" s="9">
        <v>155.114</v>
      </c>
      <c r="AJ277" s="9">
        <v>87.8818</v>
      </c>
      <c r="AK277" s="9">
        <v>67.2325</v>
      </c>
      <c r="AL277" s="9">
        <v>15</v>
      </c>
      <c r="AM277" s="9">
        <v>6172.01</v>
      </c>
      <c r="AN277" s="9">
        <v>6385.07</v>
      </c>
      <c r="AO277" s="9">
        <v>5413.25</v>
      </c>
      <c r="AP277" s="9">
        <v>8477.98066426836</v>
      </c>
      <c r="AQ277" s="9">
        <v>22164.8</v>
      </c>
      <c r="AR277" s="8">
        <v>79563.66</v>
      </c>
      <c r="AS277" s="8">
        <v>74062.43</v>
      </c>
      <c r="AU277" s="9">
        <v>22114.3</v>
      </c>
      <c r="AV277" s="9" t="s">
        <v>101</v>
      </c>
      <c r="AW277" s="9" t="s">
        <v>101</v>
      </c>
      <c r="AX277" s="9">
        <v>136</v>
      </c>
      <c r="BC277" s="9">
        <v>10.591</v>
      </c>
      <c r="BD277" s="9">
        <v>7.499</v>
      </c>
      <c r="BE277" s="9">
        <v>13.061</v>
      </c>
      <c r="BF277" s="9">
        <v>5.979</v>
      </c>
      <c r="BG277" s="9">
        <v>15.842</v>
      </c>
      <c r="BH277" s="9">
        <v>14.477</v>
      </c>
    </row>
    <row r="278" spans="1:60">
      <c r="A278" s="9" t="s">
        <v>434</v>
      </c>
      <c r="B278" s="9" t="s">
        <v>435</v>
      </c>
      <c r="C278" s="9">
        <v>2000</v>
      </c>
      <c r="D278" s="9">
        <v>6562</v>
      </c>
      <c r="G278" s="9">
        <v>11.45</v>
      </c>
      <c r="H278" s="9">
        <v>6.79</v>
      </c>
      <c r="I278" s="9">
        <v>4.66</v>
      </c>
      <c r="J278" s="9">
        <v>3551.5</v>
      </c>
      <c r="K278" s="9">
        <v>9</v>
      </c>
      <c r="L278" s="9">
        <v>5590</v>
      </c>
      <c r="M278" s="9">
        <v>1.4</v>
      </c>
      <c r="N278" s="9">
        <v>2.9</v>
      </c>
      <c r="Q278" s="9">
        <v>784.9</v>
      </c>
      <c r="R278" s="9">
        <v>1293.2</v>
      </c>
      <c r="S278" s="9">
        <v>1473.4</v>
      </c>
      <c r="T278" s="9">
        <v>1094.8</v>
      </c>
      <c r="U278" s="9">
        <v>88.9</v>
      </c>
      <c r="V278" s="9">
        <v>2209.74</v>
      </c>
      <c r="W278" s="9">
        <v>177.04</v>
      </c>
      <c r="X278" s="9">
        <v>347.83</v>
      </c>
      <c r="Y278" s="9" t="s">
        <v>101</v>
      </c>
      <c r="Z278" s="9">
        <v>6274</v>
      </c>
      <c r="AA278" s="9">
        <v>2234</v>
      </c>
      <c r="AB278" s="9">
        <v>3345</v>
      </c>
      <c r="AC278" s="9">
        <v>5290</v>
      </c>
      <c r="AD278" s="9">
        <v>2017</v>
      </c>
      <c r="AE278" s="9">
        <v>2917</v>
      </c>
      <c r="AF278" s="9">
        <v>3.7</v>
      </c>
      <c r="AG278" s="9">
        <v>16.5271</v>
      </c>
      <c r="AH278" s="9">
        <v>8.5951</v>
      </c>
      <c r="AI278" s="9">
        <v>4.7717</v>
      </c>
      <c r="AJ278" s="9">
        <v>1.825</v>
      </c>
      <c r="AK278" s="9">
        <v>2.9467</v>
      </c>
      <c r="AM278" s="9">
        <v>74.83</v>
      </c>
      <c r="AN278" s="9">
        <v>377.76</v>
      </c>
      <c r="AO278" s="9">
        <v>40.78</v>
      </c>
      <c r="AP278" s="9">
        <v>1079</v>
      </c>
      <c r="AQ278" s="9">
        <v>1364.7</v>
      </c>
      <c r="AX278" s="9">
        <v>25</v>
      </c>
      <c r="AY278" s="9">
        <v>2555</v>
      </c>
      <c r="AZ278" s="9">
        <v>197</v>
      </c>
      <c r="BA278" s="9">
        <v>1759</v>
      </c>
      <c r="BB278" s="9">
        <v>599</v>
      </c>
      <c r="BC278" s="9">
        <v>4.011</v>
      </c>
      <c r="BD278" s="9">
        <v>5.618</v>
      </c>
      <c r="BE278" s="9">
        <v>3.38</v>
      </c>
      <c r="BF278" s="9">
        <v>6.153</v>
      </c>
      <c r="BG278" s="9">
        <v>3.552</v>
      </c>
      <c r="BH278" s="9">
        <v>1.065</v>
      </c>
    </row>
    <row r="279" spans="1:60">
      <c r="A279" s="9" t="s">
        <v>436</v>
      </c>
      <c r="B279" s="9" t="s">
        <v>435</v>
      </c>
      <c r="C279" s="9">
        <v>2001</v>
      </c>
      <c r="D279" s="9">
        <v>6596</v>
      </c>
      <c r="G279" s="9">
        <v>11.8</v>
      </c>
      <c r="H279" s="9">
        <v>6.72</v>
      </c>
      <c r="I279" s="9">
        <v>5.08</v>
      </c>
      <c r="J279" s="9">
        <v>3831.9</v>
      </c>
      <c r="K279" s="9">
        <v>9</v>
      </c>
      <c r="L279" s="9">
        <v>6120</v>
      </c>
      <c r="M279" s="9">
        <v>-0.9</v>
      </c>
      <c r="N279" s="9">
        <v>-0.2</v>
      </c>
      <c r="Q279" s="9">
        <v>825.7</v>
      </c>
      <c r="R279" s="9">
        <v>1412.8</v>
      </c>
      <c r="S279" s="9">
        <v>1593.4</v>
      </c>
      <c r="T279" s="9">
        <v>1180.4</v>
      </c>
      <c r="U279" s="9">
        <v>91.7</v>
      </c>
      <c r="V279" s="9">
        <v>2358.02</v>
      </c>
      <c r="W279" s="9">
        <v>205.41</v>
      </c>
      <c r="X279" s="9">
        <v>431.7</v>
      </c>
      <c r="Y279" s="9" t="s">
        <v>101</v>
      </c>
      <c r="Z279" s="9">
        <v>6861</v>
      </c>
      <c r="AA279" s="9">
        <v>2351</v>
      </c>
      <c r="AB279" s="9"/>
      <c r="AC279" s="9">
        <v>5648</v>
      </c>
      <c r="AD279" s="9">
        <v>2092</v>
      </c>
      <c r="AF279" s="9">
        <v>4</v>
      </c>
      <c r="AG279" s="9">
        <v>17.5281</v>
      </c>
      <c r="AH279" s="9">
        <v>10.0498</v>
      </c>
      <c r="AI279" s="9" t="s">
        <v>101</v>
      </c>
      <c r="AJ279" s="9" t="s">
        <v>101</v>
      </c>
      <c r="AK279" s="9" t="s">
        <v>101</v>
      </c>
      <c r="AM279" s="9">
        <v>107.41</v>
      </c>
      <c r="AN279" s="9">
        <v>440.07</v>
      </c>
      <c r="AO279" s="9">
        <v>54.94</v>
      </c>
      <c r="AP279" s="9">
        <v>1248</v>
      </c>
      <c r="AQ279" s="9">
        <v>1511.1</v>
      </c>
      <c r="AX279" s="9">
        <v>27</v>
      </c>
      <c r="AY279" s="9">
        <v>2401</v>
      </c>
      <c r="AZ279" s="9">
        <v>166</v>
      </c>
      <c r="BA279" s="9">
        <v>1730</v>
      </c>
      <c r="BB279" s="9">
        <v>505</v>
      </c>
      <c r="BC279" s="9">
        <v>3.762</v>
      </c>
      <c r="BD279" s="9">
        <v>5.637</v>
      </c>
      <c r="BE279" s="9">
        <v>3.708</v>
      </c>
      <c r="BF279" s="9">
        <v>5.244</v>
      </c>
      <c r="BG279" s="9">
        <v>3.158</v>
      </c>
      <c r="BH279" s="9">
        <v>2.385</v>
      </c>
    </row>
    <row r="280" spans="1:60">
      <c r="A280" s="9" t="s">
        <v>437</v>
      </c>
      <c r="B280" s="9" t="s">
        <v>435</v>
      </c>
      <c r="C280" s="9">
        <v>2002</v>
      </c>
      <c r="D280" s="9">
        <v>6629</v>
      </c>
      <c r="G280" s="9">
        <v>11.56</v>
      </c>
      <c r="H280" s="9">
        <v>6.7</v>
      </c>
      <c r="I280" s="9">
        <v>4.86</v>
      </c>
      <c r="J280" s="9">
        <v>4151.5</v>
      </c>
      <c r="K280" s="9">
        <v>9</v>
      </c>
      <c r="L280" s="9">
        <v>6734</v>
      </c>
      <c r="M280" s="9">
        <v>-0.5</v>
      </c>
      <c r="N280" s="9">
        <v>-0.8</v>
      </c>
      <c r="Q280" s="9">
        <v>847.3</v>
      </c>
      <c r="R280" s="9">
        <v>1523.5</v>
      </c>
      <c r="S280" s="9">
        <v>1780.8</v>
      </c>
      <c r="T280" s="9">
        <v>1265.7</v>
      </c>
      <c r="U280" s="9">
        <v>92.4</v>
      </c>
      <c r="V280" s="9">
        <v>2498.09</v>
      </c>
      <c r="W280" s="9">
        <v>231.15</v>
      </c>
      <c r="X280" s="9">
        <v>533.02</v>
      </c>
      <c r="Y280" s="9" t="s">
        <v>101</v>
      </c>
      <c r="Z280" s="9">
        <v>7061</v>
      </c>
      <c r="AA280" s="9">
        <v>2465</v>
      </c>
      <c r="AB280" s="9"/>
      <c r="AC280" s="9">
        <v>5701</v>
      </c>
      <c r="AD280" s="9">
        <v>2203</v>
      </c>
      <c r="AF280" s="9">
        <v>4</v>
      </c>
      <c r="AG280" s="9">
        <v>17.9528</v>
      </c>
      <c r="AH280" s="9">
        <v>10.8055</v>
      </c>
      <c r="AI280" s="9" t="s">
        <v>101</v>
      </c>
      <c r="AJ280" s="9" t="s">
        <v>101</v>
      </c>
      <c r="AK280" s="9" t="s">
        <v>101</v>
      </c>
      <c r="AM280" s="9">
        <v>150.92</v>
      </c>
      <c r="AN280" s="9">
        <v>602.29</v>
      </c>
      <c r="AO280" s="9">
        <v>79.85</v>
      </c>
      <c r="AP280" s="9">
        <v>1326</v>
      </c>
      <c r="AQ280" s="9">
        <v>1678.9</v>
      </c>
      <c r="AX280" s="9">
        <v>29</v>
      </c>
      <c r="AY280" s="9">
        <v>2347</v>
      </c>
      <c r="AZ280" s="9">
        <v>158</v>
      </c>
      <c r="BA280" s="9">
        <v>1600</v>
      </c>
      <c r="BB280" s="9">
        <v>589</v>
      </c>
      <c r="BC280" s="9">
        <v>4.443</v>
      </c>
      <c r="BD280" s="9">
        <v>6.19</v>
      </c>
      <c r="BE280" s="9">
        <v>4.329</v>
      </c>
      <c r="BF280" s="9">
        <v>5.699</v>
      </c>
      <c r="BG280" s="9">
        <v>3.614</v>
      </c>
      <c r="BH280" s="9">
        <v>2.452</v>
      </c>
    </row>
    <row r="281" spans="1:60">
      <c r="A281" s="9" t="s">
        <v>438</v>
      </c>
      <c r="B281" s="9" t="s">
        <v>435</v>
      </c>
      <c r="C281" s="9">
        <v>2003</v>
      </c>
      <c r="D281" s="9">
        <v>6663</v>
      </c>
      <c r="G281" s="9">
        <v>11.82</v>
      </c>
      <c r="H281" s="9">
        <v>6.87</v>
      </c>
      <c r="I281" s="9">
        <v>4.95</v>
      </c>
      <c r="J281" s="9">
        <v>4660</v>
      </c>
      <c r="K281" s="9">
        <v>9.6</v>
      </c>
      <c r="L281" s="9">
        <v>7589</v>
      </c>
      <c r="M281" s="9">
        <v>2.4</v>
      </c>
      <c r="N281" s="9">
        <v>2.6</v>
      </c>
      <c r="Q281" s="9">
        <v>869.7</v>
      </c>
      <c r="R281" s="9">
        <v>1772.3</v>
      </c>
      <c r="S281" s="9">
        <v>2018</v>
      </c>
      <c r="T281" s="9">
        <v>1475.8</v>
      </c>
      <c r="U281" s="9">
        <v>99.7</v>
      </c>
      <c r="V281" s="9">
        <v>2664.45</v>
      </c>
      <c r="W281" s="9">
        <v>268.65</v>
      </c>
      <c r="X281" s="9">
        <v>573.75</v>
      </c>
      <c r="Y281" s="9" t="s">
        <v>101</v>
      </c>
      <c r="Z281" s="9">
        <v>7811</v>
      </c>
      <c r="AA281" s="9">
        <v>2619</v>
      </c>
      <c r="AB281" s="9"/>
      <c r="AC281" s="9">
        <v>6250</v>
      </c>
      <c r="AD281" s="9">
        <v>2306</v>
      </c>
      <c r="AF281" s="9">
        <v>3.8</v>
      </c>
      <c r="AG281" s="9">
        <v>21.4585</v>
      </c>
      <c r="AH281" s="9">
        <v>15.8651</v>
      </c>
      <c r="AI281" s="9" t="s">
        <v>101</v>
      </c>
      <c r="AJ281" s="9" t="s">
        <v>101</v>
      </c>
      <c r="AK281" s="9" t="s">
        <v>101</v>
      </c>
      <c r="AL281" s="9">
        <v>19.6</v>
      </c>
      <c r="AM281" s="9">
        <v>230.03</v>
      </c>
      <c r="AN281" s="9">
        <v>848.47</v>
      </c>
      <c r="AO281" s="9">
        <v>119.87</v>
      </c>
      <c r="AP281" s="9">
        <v>1413</v>
      </c>
      <c r="AQ281" s="9">
        <v>1816.3</v>
      </c>
      <c r="AX281" s="9">
        <v>31</v>
      </c>
      <c r="AY281" s="9">
        <v>3175</v>
      </c>
      <c r="AZ281" s="9">
        <v>346</v>
      </c>
      <c r="BA281" s="9">
        <v>1888</v>
      </c>
      <c r="BB281" s="9">
        <v>941</v>
      </c>
      <c r="BC281" s="9">
        <v>5.027</v>
      </c>
      <c r="BD281" s="9">
        <v>6.7</v>
      </c>
      <c r="BE281" s="9">
        <v>5.242</v>
      </c>
      <c r="BF281" s="9">
        <v>6.264</v>
      </c>
      <c r="BG281" s="9">
        <v>4.476</v>
      </c>
      <c r="BH281" s="9">
        <v>2.636</v>
      </c>
    </row>
    <row r="282" spans="1:60">
      <c r="A282" s="9" t="s">
        <v>439</v>
      </c>
      <c r="B282" s="9" t="s">
        <v>435</v>
      </c>
      <c r="C282" s="9">
        <v>2004</v>
      </c>
      <c r="D282" s="9">
        <v>6698</v>
      </c>
      <c r="G282" s="9">
        <v>11.89</v>
      </c>
      <c r="H282" s="9">
        <v>6.8</v>
      </c>
      <c r="I282" s="9">
        <v>5.09</v>
      </c>
      <c r="J282" s="9">
        <v>5542.6</v>
      </c>
      <c r="K282" s="9">
        <v>11.1</v>
      </c>
      <c r="L282" s="9">
        <v>9004</v>
      </c>
      <c r="M282" s="9">
        <v>5.1</v>
      </c>
      <c r="N282" s="9">
        <v>8</v>
      </c>
      <c r="Q282" s="9">
        <v>1022.5</v>
      </c>
      <c r="R282" s="9">
        <v>2135.6</v>
      </c>
      <c r="S282" s="9">
        <v>2384.6</v>
      </c>
      <c r="T282" s="9">
        <v>1768.8</v>
      </c>
      <c r="U282" s="9">
        <v>116.5</v>
      </c>
      <c r="V282" s="9">
        <v>2923.92</v>
      </c>
      <c r="W282" s="9">
        <v>320.63</v>
      </c>
      <c r="X282" s="9">
        <v>719.54</v>
      </c>
      <c r="Y282" s="9" t="s">
        <v>101</v>
      </c>
      <c r="Z282" s="9">
        <v>8799</v>
      </c>
      <c r="AA282" s="9">
        <v>2952</v>
      </c>
      <c r="AB282" s="9"/>
      <c r="AC282" s="9">
        <v>7108</v>
      </c>
      <c r="AD282" s="9">
        <v>2703</v>
      </c>
      <c r="AF282" s="9">
        <v>4.4</v>
      </c>
      <c r="AG282" s="9">
        <v>31.0643</v>
      </c>
      <c r="AH282" s="9">
        <v>23.3708</v>
      </c>
      <c r="AI282" s="9" t="s">
        <v>101</v>
      </c>
      <c r="AJ282" s="9" t="s">
        <v>101</v>
      </c>
      <c r="AK282" s="9" t="s">
        <v>101</v>
      </c>
      <c r="AL282" s="9">
        <v>31.3</v>
      </c>
      <c r="AM282" s="9">
        <v>334.87</v>
      </c>
      <c r="AN282" s="9">
        <v>1188.79</v>
      </c>
      <c r="AO282" s="9">
        <v>179.57</v>
      </c>
      <c r="AP282" s="9">
        <v>1510.54</v>
      </c>
      <c r="AQ282" s="9">
        <v>2069.8</v>
      </c>
      <c r="AX282" s="9">
        <v>36</v>
      </c>
      <c r="AY282" s="9">
        <v>3281</v>
      </c>
      <c r="AZ282" s="9">
        <v>436</v>
      </c>
      <c r="BA282" s="9">
        <v>1801</v>
      </c>
      <c r="BB282" s="9">
        <v>1044</v>
      </c>
      <c r="BC282" s="9">
        <v>6.034</v>
      </c>
      <c r="BD282" s="9">
        <v>7.502</v>
      </c>
      <c r="BE282" s="9">
        <v>6.302</v>
      </c>
      <c r="BF282" s="9">
        <v>8.702</v>
      </c>
      <c r="BG282" s="9">
        <v>5.027</v>
      </c>
      <c r="BH282" s="9">
        <v>2.871</v>
      </c>
    </row>
    <row r="283" spans="1:60">
      <c r="A283" s="9" t="s">
        <v>440</v>
      </c>
      <c r="B283" s="8" t="s">
        <v>435</v>
      </c>
      <c r="C283" s="8">
        <v>2005</v>
      </c>
      <c r="D283" s="9">
        <v>6326</v>
      </c>
      <c r="E283" s="9">
        <v>2341</v>
      </c>
      <c r="F283" s="9">
        <v>3985</v>
      </c>
      <c r="G283" s="9">
        <v>11.9</v>
      </c>
      <c r="H283" s="9">
        <v>6.75</v>
      </c>
      <c r="I283" s="9">
        <v>5.15</v>
      </c>
      <c r="J283" s="10">
        <v>6369.9</v>
      </c>
      <c r="K283" s="9">
        <v>12.2</v>
      </c>
      <c r="L283" s="9">
        <v>10200</v>
      </c>
      <c r="M283" s="9">
        <v>2.3</v>
      </c>
      <c r="N283" s="9">
        <v>5.90000000000001</v>
      </c>
      <c r="O283" s="9" t="s">
        <v>101</v>
      </c>
      <c r="P283" s="9" t="s">
        <v>101</v>
      </c>
      <c r="Q283" s="9">
        <v>1078.3</v>
      </c>
      <c r="R283" s="9">
        <v>2490.2</v>
      </c>
      <c r="S283" s="9">
        <v>2801.4</v>
      </c>
      <c r="T283" s="9">
        <v>2075.4</v>
      </c>
      <c r="U283" s="9">
        <v>156.9</v>
      </c>
      <c r="V283" s="9">
        <v>3189.86</v>
      </c>
      <c r="W283" s="9">
        <v>395.27</v>
      </c>
      <c r="X283" s="9">
        <v>873.42</v>
      </c>
      <c r="Y283" s="9" t="s">
        <v>101</v>
      </c>
      <c r="Z283" s="8">
        <v>9523.97</v>
      </c>
      <c r="AA283" s="9">
        <v>3262</v>
      </c>
      <c r="AB283" s="9">
        <v>5664</v>
      </c>
      <c r="AC283" s="9">
        <v>7784</v>
      </c>
      <c r="AD283" s="9">
        <v>3056</v>
      </c>
      <c r="AE283" s="9">
        <v>4805</v>
      </c>
      <c r="AF283" s="9">
        <v>4.3</v>
      </c>
      <c r="AG283" s="9">
        <v>37.47136</v>
      </c>
      <c r="AH283" s="9">
        <v>22.53053</v>
      </c>
      <c r="AI283" s="9" t="s">
        <v>101</v>
      </c>
      <c r="AJ283" s="9" t="s">
        <v>101</v>
      </c>
      <c r="AK283" s="9" t="s">
        <v>101</v>
      </c>
      <c r="AL283" s="9">
        <v>25.4</v>
      </c>
      <c r="AM283" s="9">
        <v>456.97</v>
      </c>
      <c r="AN283" s="9">
        <v>1842.16</v>
      </c>
      <c r="AO283" s="9">
        <v>299.32</v>
      </c>
      <c r="AP283" s="9">
        <v>1624.81</v>
      </c>
      <c r="AQ283" s="9">
        <v>2474.3</v>
      </c>
      <c r="AR283" s="8">
        <v>6589.5</v>
      </c>
      <c r="AS283" s="8">
        <v>4590</v>
      </c>
      <c r="AT283" s="8">
        <v>15.14</v>
      </c>
      <c r="AU283" s="9" t="s">
        <v>101</v>
      </c>
      <c r="AV283" s="9" t="s">
        <v>101</v>
      </c>
      <c r="AW283" s="9" t="s">
        <v>101</v>
      </c>
      <c r="AX283" s="9">
        <v>36</v>
      </c>
      <c r="AY283" s="9">
        <v>3659</v>
      </c>
      <c r="AZ283" s="9">
        <v>533</v>
      </c>
      <c r="BA283" s="9">
        <v>2137</v>
      </c>
      <c r="BB283" s="9">
        <v>989</v>
      </c>
      <c r="BC283" s="9">
        <v>6.746</v>
      </c>
      <c r="BD283" s="9">
        <v>8.361</v>
      </c>
      <c r="BE283" s="9">
        <v>7.869</v>
      </c>
      <c r="BF283" s="9">
        <v>9.302</v>
      </c>
      <c r="BG283" s="9">
        <v>5.329</v>
      </c>
      <c r="BH283" s="9">
        <v>3.134</v>
      </c>
    </row>
    <row r="284" spans="1:60">
      <c r="A284" s="9" t="s">
        <v>441</v>
      </c>
      <c r="B284" s="8" t="s">
        <v>435</v>
      </c>
      <c r="C284" s="8">
        <v>2006</v>
      </c>
      <c r="D284" s="9">
        <v>6342</v>
      </c>
      <c r="E284" s="9">
        <v>2455</v>
      </c>
      <c r="F284" s="9">
        <v>3887</v>
      </c>
      <c r="G284" s="9">
        <v>11.92</v>
      </c>
      <c r="H284" s="9">
        <v>6.73</v>
      </c>
      <c r="I284" s="9">
        <v>5.19</v>
      </c>
      <c r="J284" s="10">
        <v>7431.6</v>
      </c>
      <c r="K284" s="9">
        <v>12.8</v>
      </c>
      <c r="L284" s="9">
        <v>11733</v>
      </c>
      <c r="M284" s="9">
        <v>1.40000000000001</v>
      </c>
      <c r="N284" s="9">
        <v>4.3</v>
      </c>
      <c r="O284" s="9" t="s">
        <v>101</v>
      </c>
      <c r="P284" s="9" t="s">
        <v>101</v>
      </c>
      <c r="Q284" s="9">
        <v>1244.6</v>
      </c>
      <c r="R284" s="9">
        <v>3030.7</v>
      </c>
      <c r="S284" s="9">
        <v>3156.2</v>
      </c>
      <c r="T284" s="9">
        <v>2547.4</v>
      </c>
      <c r="U284" s="9">
        <v>198.8</v>
      </c>
      <c r="V284" s="9">
        <v>3437.15</v>
      </c>
      <c r="W284" s="9">
        <v>477.93</v>
      </c>
      <c r="X284" s="9">
        <v>1064.52</v>
      </c>
      <c r="Y284" s="9" t="s">
        <v>101</v>
      </c>
      <c r="Z284" s="8">
        <v>10504.67</v>
      </c>
      <c r="AA284" s="9">
        <v>3567</v>
      </c>
      <c r="AB284" s="9">
        <v>6364</v>
      </c>
      <c r="AC284" s="9">
        <v>8513</v>
      </c>
      <c r="AD284" s="9">
        <v>3385</v>
      </c>
      <c r="AE284" s="9">
        <v>5370</v>
      </c>
      <c r="AF284" s="9">
        <v>4.3</v>
      </c>
      <c r="AG284" s="9">
        <v>50.91822</v>
      </c>
      <c r="AH284" s="9">
        <v>22.60434</v>
      </c>
      <c r="AI284" s="9">
        <v>13.3752</v>
      </c>
      <c r="AJ284" s="9">
        <v>7.20724</v>
      </c>
      <c r="AK284" s="9">
        <v>6.16793</v>
      </c>
      <c r="AL284" s="9">
        <v>20.2</v>
      </c>
      <c r="AM284" s="9">
        <v>556.06</v>
      </c>
      <c r="AN284" s="9">
        <v>2021.61</v>
      </c>
      <c r="AO284" s="9">
        <v>389.86</v>
      </c>
      <c r="AP284" s="9">
        <v>1928.44</v>
      </c>
      <c r="AQ284" s="9">
        <v>2869.4</v>
      </c>
      <c r="AR284" s="8">
        <v>7799.5</v>
      </c>
      <c r="AS284" s="8">
        <v>5233.6</v>
      </c>
      <c r="AT284" s="8">
        <v>12.7</v>
      </c>
      <c r="AU284" s="9" t="s">
        <v>101</v>
      </c>
      <c r="AV284" s="9" t="s">
        <v>101</v>
      </c>
      <c r="AW284" s="9" t="s">
        <v>101</v>
      </c>
      <c r="AX284" s="9">
        <v>38</v>
      </c>
      <c r="AY284" s="9">
        <v>5608</v>
      </c>
      <c r="AZ284" s="9">
        <v>581</v>
      </c>
      <c r="BA284" s="9">
        <v>2540</v>
      </c>
      <c r="BB284" s="9">
        <v>2487</v>
      </c>
      <c r="BC284" s="9">
        <v>7.155</v>
      </c>
      <c r="BD284" s="9">
        <v>8.386</v>
      </c>
      <c r="BE284" s="9">
        <v>8.185</v>
      </c>
      <c r="BF284" s="9">
        <v>9.795</v>
      </c>
      <c r="BG284" s="9">
        <v>6.276</v>
      </c>
      <c r="BH284" s="9">
        <v>2.825</v>
      </c>
    </row>
    <row r="285" spans="1:60">
      <c r="A285" s="9" t="s">
        <v>442</v>
      </c>
      <c r="B285" s="8" t="s">
        <v>435</v>
      </c>
      <c r="C285" s="8">
        <v>2007</v>
      </c>
      <c r="D285" s="9">
        <v>6355</v>
      </c>
      <c r="E285" s="9">
        <v>2571</v>
      </c>
      <c r="F285" s="9">
        <v>3784</v>
      </c>
      <c r="G285" s="9">
        <v>11.96</v>
      </c>
      <c r="H285" s="9">
        <v>6.71</v>
      </c>
      <c r="I285" s="9">
        <v>5.25</v>
      </c>
      <c r="J285" s="10">
        <v>9285.5</v>
      </c>
      <c r="K285" s="9">
        <v>15.1</v>
      </c>
      <c r="L285" s="9">
        <v>14626</v>
      </c>
      <c r="M285" s="9">
        <v>5.59999999999999</v>
      </c>
      <c r="N285" s="9">
        <v>6.09999999999999</v>
      </c>
      <c r="O285" s="9" t="s">
        <v>101</v>
      </c>
      <c r="P285" s="9" t="s">
        <v>101</v>
      </c>
      <c r="Q285" s="9">
        <v>1563.8</v>
      </c>
      <c r="R285" s="9">
        <v>3867.4</v>
      </c>
      <c r="S285" s="9">
        <v>3854.2</v>
      </c>
      <c r="T285" s="9">
        <v>3260.6</v>
      </c>
      <c r="U285" s="9">
        <v>259.9</v>
      </c>
      <c r="V285" s="9">
        <v>3684.43</v>
      </c>
      <c r="W285" s="9">
        <v>606.55</v>
      </c>
      <c r="X285" s="9">
        <v>1357.03</v>
      </c>
      <c r="Y285" s="9" t="s">
        <v>101</v>
      </c>
      <c r="Z285" s="8">
        <v>12293.54</v>
      </c>
      <c r="AA285" s="9">
        <v>4134</v>
      </c>
      <c r="AB285" s="9">
        <v>7587</v>
      </c>
      <c r="AC285" s="9">
        <v>9413</v>
      </c>
      <c r="AD285" s="9">
        <v>3846</v>
      </c>
      <c r="AE285" s="9">
        <v>6098</v>
      </c>
      <c r="AF285" s="9">
        <v>4.3</v>
      </c>
      <c r="AG285" s="9">
        <v>65.15397</v>
      </c>
      <c r="AH285" s="9">
        <v>31.70456</v>
      </c>
      <c r="AI285" s="9">
        <v>16.6803</v>
      </c>
      <c r="AJ285" s="9">
        <v>9.5076</v>
      </c>
      <c r="AK285" s="9">
        <v>7.17274</v>
      </c>
      <c r="AL285" s="9">
        <v>27.3</v>
      </c>
      <c r="AM285" s="9">
        <v>754.58</v>
      </c>
      <c r="AN285" s="9">
        <v>2734.42</v>
      </c>
      <c r="AO285" s="9">
        <v>610.64</v>
      </c>
      <c r="AP285" s="9">
        <v>2233.15</v>
      </c>
      <c r="AQ285" s="9">
        <v>3419.2</v>
      </c>
      <c r="AR285" s="8">
        <v>9155.27</v>
      </c>
      <c r="AS285" s="8">
        <v>6157.51</v>
      </c>
      <c r="AT285" s="8">
        <v>12.05</v>
      </c>
      <c r="AU285" s="9" t="s">
        <v>101</v>
      </c>
      <c r="AV285" s="9">
        <v>201.31</v>
      </c>
      <c r="AW285" s="9">
        <v>69.68</v>
      </c>
      <c r="AX285" s="9">
        <v>41</v>
      </c>
      <c r="AY285" s="9">
        <v>5687</v>
      </c>
      <c r="AZ285" s="9">
        <v>735</v>
      </c>
      <c r="BA285" s="9">
        <v>3438</v>
      </c>
      <c r="BB285" s="9">
        <v>1514</v>
      </c>
      <c r="BC285" s="9">
        <v>7.187</v>
      </c>
      <c r="BD285" s="9">
        <v>8.274</v>
      </c>
      <c r="BE285" s="9">
        <v>8.576</v>
      </c>
      <c r="BF285" s="9">
        <v>9.806</v>
      </c>
      <c r="BG285" s="9">
        <v>6.455</v>
      </c>
      <c r="BH285" s="9">
        <v>2.792</v>
      </c>
    </row>
    <row r="286" spans="1:60">
      <c r="A286" s="9" t="s">
        <v>443</v>
      </c>
      <c r="B286" s="8" t="s">
        <v>435</v>
      </c>
      <c r="C286" s="8">
        <v>2008</v>
      </c>
      <c r="D286" s="9">
        <v>6380</v>
      </c>
      <c r="E286" s="9">
        <v>2689</v>
      </c>
      <c r="F286" s="9">
        <v>3691</v>
      </c>
      <c r="G286" s="9">
        <v>12.68</v>
      </c>
      <c r="H286" s="9">
        <v>7.28</v>
      </c>
      <c r="I286" s="9">
        <v>5.4</v>
      </c>
      <c r="J286" s="10">
        <v>11307.4</v>
      </c>
      <c r="K286" s="9">
        <v>14.1</v>
      </c>
      <c r="L286" s="9">
        <v>17758</v>
      </c>
      <c r="M286" s="9">
        <v>6</v>
      </c>
      <c r="N286" s="9">
        <v>9.3</v>
      </c>
      <c r="O286" s="9" t="s">
        <v>101</v>
      </c>
      <c r="P286" s="9" t="s">
        <v>101</v>
      </c>
      <c r="Q286" s="9">
        <v>1761.8</v>
      </c>
      <c r="R286" s="9">
        <v>4870</v>
      </c>
      <c r="S286" s="9">
        <v>4675.6</v>
      </c>
      <c r="T286" s="9">
        <v>4110.8</v>
      </c>
      <c r="U286" s="9">
        <v>334.1</v>
      </c>
      <c r="V286" s="9">
        <v>4021.14</v>
      </c>
      <c r="W286" s="9">
        <v>722.71</v>
      </c>
      <c r="X286" s="9">
        <v>1765.22</v>
      </c>
      <c r="Y286" s="9">
        <v>454.7</v>
      </c>
      <c r="Z286" s="8">
        <v>13821.16</v>
      </c>
      <c r="AA286" s="9">
        <v>4808</v>
      </c>
      <c r="AB286" s="9">
        <v>8804</v>
      </c>
      <c r="AC286" s="9">
        <v>10461</v>
      </c>
      <c r="AD286" s="9">
        <v>4393</v>
      </c>
      <c r="AE286" s="9">
        <v>6951</v>
      </c>
      <c r="AF286" s="9">
        <v>4.2</v>
      </c>
      <c r="AG286" s="9">
        <v>84.12884</v>
      </c>
      <c r="AH286" s="9">
        <v>41.3431</v>
      </c>
      <c r="AI286" s="9">
        <v>19.3352</v>
      </c>
      <c r="AJ286" s="9">
        <v>10.5042</v>
      </c>
      <c r="AK286" s="9">
        <v>8.83101</v>
      </c>
      <c r="AL286" s="9">
        <v>29.2</v>
      </c>
      <c r="AM286" s="9">
        <v>955.92</v>
      </c>
      <c r="AN286" s="9">
        <v>2655.51</v>
      </c>
      <c r="AO286" s="9">
        <v>611.33</v>
      </c>
      <c r="AP286" s="9">
        <v>2302</v>
      </c>
      <c r="AQ286" s="9">
        <v>4222.6</v>
      </c>
      <c r="AR286" s="8">
        <v>10971.7</v>
      </c>
      <c r="AS286" s="8">
        <v>7115.3</v>
      </c>
      <c r="AT286" s="8">
        <v>2.85</v>
      </c>
      <c r="AU286" s="9" t="s">
        <v>101</v>
      </c>
      <c r="AV286" s="9">
        <v>312.49</v>
      </c>
      <c r="AW286" s="9">
        <v>94.52</v>
      </c>
      <c r="AX286" s="9">
        <v>43</v>
      </c>
      <c r="AY286" s="9">
        <v>6133</v>
      </c>
      <c r="AZ286" s="9">
        <v>1196</v>
      </c>
      <c r="BA286" s="9">
        <v>3446</v>
      </c>
      <c r="BB286" s="9">
        <v>1491</v>
      </c>
      <c r="BC286" s="9">
        <v>6.717</v>
      </c>
      <c r="BD286" s="9">
        <v>8.13</v>
      </c>
      <c r="BE286" s="9">
        <v>9.046</v>
      </c>
      <c r="BF286" s="9">
        <v>8.566</v>
      </c>
      <c r="BG286" s="9">
        <v>5.653</v>
      </c>
      <c r="BH286" s="9">
        <v>3.543</v>
      </c>
    </row>
    <row r="287" spans="1:60">
      <c r="A287" s="9" t="s">
        <v>444</v>
      </c>
      <c r="B287" s="8" t="s">
        <v>435</v>
      </c>
      <c r="C287" s="8">
        <v>2009</v>
      </c>
      <c r="D287" s="9">
        <v>6406</v>
      </c>
      <c r="E287" s="9">
        <v>2767</v>
      </c>
      <c r="F287" s="9">
        <v>3639</v>
      </c>
      <c r="G287" s="9">
        <v>13.05</v>
      </c>
      <c r="H287" s="9">
        <v>6.94</v>
      </c>
      <c r="I287" s="9">
        <v>6.11</v>
      </c>
      <c r="J287" s="10">
        <v>12772.8</v>
      </c>
      <c r="K287" s="9">
        <v>13.9</v>
      </c>
      <c r="L287" s="9">
        <v>19979</v>
      </c>
      <c r="M287" s="9">
        <v>-0.400000000000006</v>
      </c>
      <c r="N287" s="9">
        <v>-5.7</v>
      </c>
      <c r="O287" s="9" t="s">
        <v>101</v>
      </c>
      <c r="P287" s="9" t="s">
        <v>101</v>
      </c>
      <c r="Q287" s="9">
        <v>1795.8</v>
      </c>
      <c r="R287" s="9">
        <v>5494.7</v>
      </c>
      <c r="S287" s="9">
        <v>5482.3</v>
      </c>
      <c r="T287" s="9">
        <v>4565.7</v>
      </c>
      <c r="U287" s="9">
        <v>403</v>
      </c>
      <c r="V287" s="9">
        <v>4352.39</v>
      </c>
      <c r="W287" s="9">
        <v>847.62</v>
      </c>
      <c r="X287" s="9">
        <v>2210.44</v>
      </c>
      <c r="Y287" s="9">
        <v>481</v>
      </c>
      <c r="Z287" s="8">
        <v>15084.31</v>
      </c>
      <c r="AA287" s="9">
        <v>5262</v>
      </c>
      <c r="AB287" s="9">
        <v>9745</v>
      </c>
      <c r="AC287" s="9">
        <v>11443</v>
      </c>
      <c r="AD287" s="9">
        <v>4703</v>
      </c>
      <c r="AE287" s="9">
        <v>7615</v>
      </c>
      <c r="AF287" s="9">
        <v>4.1</v>
      </c>
      <c r="AG287" s="9">
        <v>54.9203</v>
      </c>
      <c r="AH287" s="9">
        <v>46.5743</v>
      </c>
      <c r="AI287" s="9">
        <v>18.2177</v>
      </c>
      <c r="AJ287" s="9">
        <v>8.6058</v>
      </c>
      <c r="AK287" s="9">
        <v>9.6118</v>
      </c>
      <c r="AL287" s="9">
        <v>34.7</v>
      </c>
      <c r="AM287" s="9">
        <v>1084.58</v>
      </c>
      <c r="AN287" s="9">
        <v>3513.72</v>
      </c>
      <c r="AO287" s="9">
        <v>941.6</v>
      </c>
      <c r="AP287" s="9">
        <v>2680</v>
      </c>
      <c r="AQ287" s="9">
        <v>4913.7</v>
      </c>
      <c r="AR287" s="8">
        <v>14025.5</v>
      </c>
      <c r="AS287" s="8">
        <v>9536.6</v>
      </c>
      <c r="AT287" s="8">
        <v>1.86</v>
      </c>
      <c r="AU287" s="9" t="s">
        <v>101</v>
      </c>
      <c r="AV287" s="9">
        <v>348.45</v>
      </c>
      <c r="AW287" s="9">
        <v>86.62</v>
      </c>
      <c r="AX287" s="9">
        <v>47</v>
      </c>
      <c r="AY287" s="9">
        <v>8309</v>
      </c>
      <c r="AZ287" s="9">
        <v>1752</v>
      </c>
      <c r="BA287" s="9">
        <v>4218</v>
      </c>
      <c r="BB287" s="9">
        <v>2339</v>
      </c>
      <c r="BC287" s="9">
        <v>6.869</v>
      </c>
      <c r="BD287" s="9">
        <v>7.926</v>
      </c>
      <c r="BE287" s="9">
        <v>9.215</v>
      </c>
      <c r="BF287" s="9">
        <v>8.566</v>
      </c>
      <c r="BG287" s="9">
        <v>5.698</v>
      </c>
      <c r="BH287" s="9">
        <v>5.013</v>
      </c>
    </row>
    <row r="288" spans="1:60">
      <c r="A288" s="9" t="s">
        <v>445</v>
      </c>
      <c r="B288" s="8" t="s">
        <v>435</v>
      </c>
      <c r="C288" s="8">
        <v>2010</v>
      </c>
      <c r="D288" s="9">
        <v>6570</v>
      </c>
      <c r="E288" s="9">
        <v>2845</v>
      </c>
      <c r="F288" s="9">
        <v>3725</v>
      </c>
      <c r="G288" s="9">
        <v>13.1</v>
      </c>
      <c r="H288" s="9">
        <v>6.7</v>
      </c>
      <c r="I288" s="9">
        <v>6.4</v>
      </c>
      <c r="J288" s="10">
        <v>15574.3</v>
      </c>
      <c r="K288" s="9">
        <v>14.6</v>
      </c>
      <c r="L288" s="9">
        <v>24005</v>
      </c>
      <c r="M288" s="9">
        <v>3.09999999999999</v>
      </c>
      <c r="N288" s="9">
        <v>6.90000000000001</v>
      </c>
      <c r="O288" s="9">
        <v>176147</v>
      </c>
      <c r="P288" s="9">
        <v>547</v>
      </c>
      <c r="Q288" s="9">
        <v>2073.2</v>
      </c>
      <c r="R288" s="9">
        <v>7034.7</v>
      </c>
      <c r="S288" s="9">
        <v>6466.4</v>
      </c>
      <c r="T288" s="9">
        <v>5913.4</v>
      </c>
      <c r="U288" s="9">
        <v>463.8</v>
      </c>
      <c r="V288" s="9">
        <v>4651.54</v>
      </c>
      <c r="W288" s="9">
        <v>1081.69</v>
      </c>
      <c r="X288" s="9">
        <v>2702.48</v>
      </c>
      <c r="Y288" s="9">
        <v>505.7</v>
      </c>
      <c r="Z288" s="8">
        <v>16565.7</v>
      </c>
      <c r="AA288" s="9">
        <v>6063</v>
      </c>
      <c r="AB288" s="9">
        <v>10861</v>
      </c>
      <c r="AC288" s="9">
        <v>12555</v>
      </c>
      <c r="AD288" s="9">
        <v>5108</v>
      </c>
      <c r="AE288" s="9">
        <v>8308</v>
      </c>
      <c r="AF288" s="9">
        <v>4.2</v>
      </c>
      <c r="AG288" s="9">
        <v>79.55989</v>
      </c>
      <c r="AH288" s="9">
        <v>67.00401</v>
      </c>
      <c r="AI288" s="9">
        <v>31.0208</v>
      </c>
      <c r="AJ288" s="9">
        <v>12.9164</v>
      </c>
      <c r="AK288" s="9">
        <v>18.1044</v>
      </c>
      <c r="AL288" s="9">
        <v>21.5</v>
      </c>
      <c r="AM288" s="9">
        <v>1469.07</v>
      </c>
      <c r="AN288" s="9">
        <v>4469.98</v>
      </c>
      <c r="AO288" s="9">
        <v>1406.39</v>
      </c>
      <c r="AP288" s="9">
        <v>3146</v>
      </c>
      <c r="AQ288" s="9">
        <v>5952.6</v>
      </c>
      <c r="AR288" s="8">
        <v>16643.3</v>
      </c>
      <c r="AS288" s="8">
        <v>11521.7</v>
      </c>
      <c r="AT288" s="8">
        <v>1.47</v>
      </c>
      <c r="AU288" s="9" t="s">
        <v>101</v>
      </c>
      <c r="AV288" s="9">
        <v>438.53</v>
      </c>
      <c r="AW288" s="9">
        <v>84.73</v>
      </c>
      <c r="AX288" s="9">
        <v>56</v>
      </c>
      <c r="AY288" s="9">
        <v>13873</v>
      </c>
      <c r="AZ288" s="9">
        <v>1920</v>
      </c>
      <c r="BA288" s="9">
        <v>7861</v>
      </c>
      <c r="BB288" s="9">
        <v>4092</v>
      </c>
      <c r="BC288" s="9">
        <v>7.159</v>
      </c>
      <c r="BD288" s="9">
        <v>7.571</v>
      </c>
      <c r="BE288" s="9">
        <v>9.904</v>
      </c>
      <c r="BF288" s="9">
        <v>8.566</v>
      </c>
      <c r="BG288" s="9">
        <v>5.326</v>
      </c>
      <c r="BH288" s="9">
        <v>4.205</v>
      </c>
    </row>
    <row r="289" spans="1:60">
      <c r="A289" s="9" t="s">
        <v>446</v>
      </c>
      <c r="B289" s="8" t="s">
        <v>435</v>
      </c>
      <c r="C289" s="8">
        <v>2011</v>
      </c>
      <c r="D289" s="9">
        <v>6581</v>
      </c>
      <c r="E289" s="9">
        <v>2959</v>
      </c>
      <c r="F289" s="9">
        <v>3622</v>
      </c>
      <c r="G289" s="9">
        <v>13.35</v>
      </c>
      <c r="H289" s="9">
        <v>6.8</v>
      </c>
      <c r="I289" s="9">
        <v>6.55</v>
      </c>
      <c r="J289" s="10">
        <v>18915</v>
      </c>
      <c r="K289" s="9">
        <v>12.8</v>
      </c>
      <c r="L289" s="9">
        <v>28766</v>
      </c>
      <c r="M289" s="9">
        <v>5.5</v>
      </c>
      <c r="N289" s="9">
        <v>8.5</v>
      </c>
      <c r="O289" s="9">
        <v>193955</v>
      </c>
      <c r="P289" s="9">
        <v>537</v>
      </c>
      <c r="Q289" s="9">
        <v>2420</v>
      </c>
      <c r="R289" s="9">
        <v>8883.6</v>
      </c>
      <c r="S289" s="9">
        <v>7611.4</v>
      </c>
      <c r="T289" s="9">
        <v>7535.5</v>
      </c>
      <c r="U289" s="9">
        <v>501.2</v>
      </c>
      <c r="V289" s="9">
        <v>4935.59</v>
      </c>
      <c r="W289" s="9">
        <v>1517.07</v>
      </c>
      <c r="X289" s="9">
        <v>3520.76</v>
      </c>
      <c r="Y289" s="9">
        <v>551.4</v>
      </c>
      <c r="Z289" s="8">
        <v>18844.05</v>
      </c>
      <c r="AA289" s="9">
        <v>7082</v>
      </c>
      <c r="AB289" s="9">
        <v>12612</v>
      </c>
      <c r="AC289" s="9">
        <v>14230</v>
      </c>
      <c r="AD289" s="9">
        <v>6138</v>
      </c>
      <c r="AE289" s="9">
        <v>9713</v>
      </c>
      <c r="AF289" s="9">
        <v>4.2</v>
      </c>
      <c r="AG289" s="9">
        <v>99.03796</v>
      </c>
      <c r="AH289" s="9">
        <v>90.39967</v>
      </c>
      <c r="AI289" s="9">
        <v>45.5239</v>
      </c>
      <c r="AJ289" s="9">
        <v>19.0455</v>
      </c>
      <c r="AK289" s="9">
        <v>26.4784</v>
      </c>
      <c r="AL289" s="9">
        <v>28.1</v>
      </c>
      <c r="AM289" s="9">
        <v>1943.82</v>
      </c>
      <c r="AN289" s="9">
        <v>4900.33</v>
      </c>
      <c r="AO289" s="9">
        <v>1857.35</v>
      </c>
      <c r="AP289" s="9">
        <v>3790.26</v>
      </c>
      <c r="AQ289" s="9">
        <v>7209</v>
      </c>
      <c r="AR289" s="8">
        <v>19444.1</v>
      </c>
      <c r="AS289" s="8">
        <v>13462.5</v>
      </c>
      <c r="AT289" s="8">
        <v>1.12</v>
      </c>
      <c r="AU289" s="9" t="s">
        <v>101</v>
      </c>
      <c r="AV289" s="9">
        <v>443.53</v>
      </c>
      <c r="AW289" s="9">
        <v>112.45</v>
      </c>
      <c r="AX289" s="9">
        <v>65</v>
      </c>
      <c r="AY289" s="9">
        <v>16064</v>
      </c>
      <c r="AZ289" s="9">
        <v>2606</v>
      </c>
      <c r="BA289" s="9">
        <v>8732</v>
      </c>
      <c r="BB289" s="9">
        <v>4726</v>
      </c>
      <c r="BC289" s="9">
        <v>7.016</v>
      </c>
      <c r="BD289" s="9">
        <v>7.584</v>
      </c>
      <c r="BE289" s="9">
        <v>10.328</v>
      </c>
      <c r="BF289" s="9">
        <v>8.566</v>
      </c>
      <c r="BG289" s="9">
        <v>4.973</v>
      </c>
      <c r="BH289" s="9">
        <v>4.374</v>
      </c>
    </row>
    <row r="290" spans="1:60">
      <c r="A290" s="9" t="s">
        <v>447</v>
      </c>
      <c r="B290" s="8" t="s">
        <v>435</v>
      </c>
      <c r="C290" s="8">
        <v>2012</v>
      </c>
      <c r="D290" s="9">
        <v>6590</v>
      </c>
      <c r="E290" s="9">
        <v>3046</v>
      </c>
      <c r="F290" s="9">
        <v>3544</v>
      </c>
      <c r="G290" s="9">
        <v>13.58</v>
      </c>
      <c r="H290" s="9">
        <v>7.01</v>
      </c>
      <c r="I290" s="9">
        <v>6.57</v>
      </c>
      <c r="J290" s="10">
        <v>21207.2</v>
      </c>
      <c r="K290" s="9">
        <v>11.3</v>
      </c>
      <c r="L290" s="9">
        <v>32203</v>
      </c>
      <c r="M290" s="9">
        <v>2</v>
      </c>
      <c r="N290" s="9">
        <v>-0.900000000000006</v>
      </c>
      <c r="O290" s="9">
        <v>221798</v>
      </c>
      <c r="P290" s="9">
        <v>581</v>
      </c>
      <c r="Q290" s="9">
        <v>2567.9</v>
      </c>
      <c r="R290" s="9">
        <v>9926.7</v>
      </c>
      <c r="S290" s="9">
        <v>8712.7</v>
      </c>
      <c r="T290" s="9">
        <v>8423.1</v>
      </c>
      <c r="U290" s="9">
        <v>580.8</v>
      </c>
      <c r="V290" s="9">
        <v>5189.24</v>
      </c>
      <c r="W290" s="9">
        <v>1782.16</v>
      </c>
      <c r="X290" s="9">
        <v>4119</v>
      </c>
      <c r="Y290" s="9">
        <v>567.5</v>
      </c>
      <c r="Z290" s="8">
        <v>21318.76</v>
      </c>
      <c r="AA290" s="9">
        <v>8024</v>
      </c>
      <c r="AB290" s="9">
        <v>14391</v>
      </c>
      <c r="AC290" s="9">
        <v>15510</v>
      </c>
      <c r="AD290" s="9">
        <v>6956</v>
      </c>
      <c r="AE290" s="9">
        <v>10806</v>
      </c>
      <c r="AF290" s="9">
        <v>4.2</v>
      </c>
      <c r="AG290" s="9">
        <v>126.022</v>
      </c>
      <c r="AH290" s="9">
        <v>93.46532</v>
      </c>
      <c r="AI290" s="9">
        <v>62.8079</v>
      </c>
      <c r="AJ290" s="9">
        <v>29.3674</v>
      </c>
      <c r="AK290" s="9">
        <v>33.4405</v>
      </c>
      <c r="AL290" s="9">
        <v>23.5</v>
      </c>
      <c r="AM290" s="9">
        <v>2210.52</v>
      </c>
      <c r="AN290" s="9">
        <v>5150.48</v>
      </c>
      <c r="AO290" s="9">
        <v>2085.23</v>
      </c>
      <c r="AP290" s="9">
        <v>4048.62</v>
      </c>
      <c r="AQ290" s="9">
        <v>8318.7</v>
      </c>
      <c r="AR290" s="8">
        <v>23147.2</v>
      </c>
      <c r="AS290" s="8">
        <v>15648.6</v>
      </c>
      <c r="AT290" s="8">
        <v>0.91</v>
      </c>
      <c r="AU290" s="9" t="s">
        <v>101</v>
      </c>
      <c r="AV290" s="9">
        <v>465.11</v>
      </c>
      <c r="AW290" s="9">
        <v>142.65</v>
      </c>
      <c r="AX290" s="9">
        <v>70</v>
      </c>
      <c r="AY290" s="9">
        <v>23212</v>
      </c>
      <c r="AZ290" s="9">
        <v>3353</v>
      </c>
      <c r="BA290" s="9">
        <v>13274</v>
      </c>
      <c r="BB290" s="9">
        <v>6585</v>
      </c>
      <c r="BC290" s="9">
        <v>6.924</v>
      </c>
      <c r="BD290" s="9">
        <v>4.56</v>
      </c>
      <c r="BE290" s="9">
        <v>10.417</v>
      </c>
      <c r="BF290" s="9">
        <v>8.566</v>
      </c>
      <c r="BG290" s="9">
        <v>6.331</v>
      </c>
      <c r="BH290" s="9">
        <v>5.43</v>
      </c>
    </row>
    <row r="291" spans="1:60">
      <c r="A291" s="9" t="s">
        <v>448</v>
      </c>
      <c r="B291" s="8" t="s">
        <v>435</v>
      </c>
      <c r="C291" s="8">
        <v>2013</v>
      </c>
      <c r="D291" s="9">
        <v>6600</v>
      </c>
      <c r="E291" s="9">
        <v>3144</v>
      </c>
      <c r="F291" s="9">
        <v>3456</v>
      </c>
      <c r="G291" s="9">
        <v>13.5</v>
      </c>
      <c r="H291" s="9">
        <v>6.96</v>
      </c>
      <c r="I291" s="9">
        <v>6.54</v>
      </c>
      <c r="J291" s="10">
        <v>23545.2</v>
      </c>
      <c r="K291" s="9">
        <v>10.1</v>
      </c>
      <c r="L291" s="9">
        <v>35702</v>
      </c>
      <c r="M291" s="9">
        <v>2.5</v>
      </c>
      <c r="N291" s="9">
        <v>-1.5</v>
      </c>
      <c r="O291" s="9" t="s">
        <v>101</v>
      </c>
      <c r="P291" s="9" t="s">
        <v>101</v>
      </c>
      <c r="Q291" s="9">
        <v>2589.2</v>
      </c>
      <c r="R291" s="9">
        <v>10913.8</v>
      </c>
      <c r="S291" s="9">
        <v>10042.3</v>
      </c>
      <c r="T291" s="9">
        <v>9179.7</v>
      </c>
      <c r="U291" s="9">
        <v>763.1</v>
      </c>
      <c r="V291" s="9">
        <v>5433.99</v>
      </c>
      <c r="W291" s="9">
        <v>2030.88</v>
      </c>
      <c r="X291" s="9">
        <v>4690.89</v>
      </c>
      <c r="Y291" s="9">
        <v>601</v>
      </c>
      <c r="Z291" s="8">
        <v>24351.993</v>
      </c>
      <c r="AA291" s="9">
        <v>9029</v>
      </c>
      <c r="AB291" s="9">
        <v>16005</v>
      </c>
      <c r="AC291" s="9">
        <v>16867</v>
      </c>
      <c r="AD291" s="9">
        <v>7833</v>
      </c>
      <c r="AE291" s="9">
        <v>11946</v>
      </c>
      <c r="AF291" s="9">
        <v>4.2</v>
      </c>
      <c r="AG291" s="9">
        <v>148.21196</v>
      </c>
      <c r="AH291" s="9">
        <v>103.54112</v>
      </c>
      <c r="AI291" s="9">
        <v>63.5614</v>
      </c>
      <c r="AJ291" s="9">
        <v>32.9748</v>
      </c>
      <c r="AK291" s="9">
        <v>30.5865</v>
      </c>
      <c r="AL291" s="9">
        <v>22.5</v>
      </c>
      <c r="AM291" s="9">
        <v>2628.32</v>
      </c>
      <c r="AN291" s="9">
        <v>5952.38</v>
      </c>
      <c r="AO291" s="9">
        <v>2525.64</v>
      </c>
      <c r="AP291" s="9">
        <v>4243</v>
      </c>
      <c r="AQ291" s="9">
        <v>9509.5</v>
      </c>
      <c r="AR291" s="8">
        <v>26876</v>
      </c>
      <c r="AS291" s="8">
        <v>18141.1</v>
      </c>
      <c r="AT291" s="8">
        <v>0.99</v>
      </c>
      <c r="AU291" s="9" t="s">
        <v>101</v>
      </c>
      <c r="AV291" s="9">
        <v>508.57</v>
      </c>
      <c r="AW291" s="9">
        <v>192.77</v>
      </c>
      <c r="AX291" s="9">
        <v>70</v>
      </c>
      <c r="AY291" s="9">
        <v>24392</v>
      </c>
      <c r="AZ291" s="9">
        <v>3613</v>
      </c>
      <c r="BA291" s="9">
        <v>15205</v>
      </c>
      <c r="BB291" s="9">
        <v>5574</v>
      </c>
      <c r="BC291" s="9">
        <v>7.417</v>
      </c>
      <c r="BD291" s="9">
        <v>4.47</v>
      </c>
      <c r="BE291" s="9">
        <v>10.808</v>
      </c>
      <c r="BF291" s="9">
        <v>8.566</v>
      </c>
      <c r="BG291" s="9">
        <v>7.439</v>
      </c>
      <c r="BH291" s="9">
        <v>5.464</v>
      </c>
    </row>
    <row r="292" spans="1:60">
      <c r="A292" s="9" t="s">
        <v>449</v>
      </c>
      <c r="B292" s="8" t="s">
        <v>435</v>
      </c>
      <c r="C292" s="8">
        <v>2014</v>
      </c>
      <c r="D292" s="9">
        <v>6611</v>
      </c>
      <c r="E292" s="9">
        <v>3238</v>
      </c>
      <c r="F292" s="9">
        <v>3373</v>
      </c>
      <c r="G292" s="9">
        <v>13.52</v>
      </c>
      <c r="H292" s="9">
        <v>6.89</v>
      </c>
      <c r="I292" s="9">
        <v>6.63</v>
      </c>
      <c r="J292" s="10">
        <v>25881.3</v>
      </c>
      <c r="K292" s="9">
        <v>9.5</v>
      </c>
      <c r="L292" s="9">
        <v>39181</v>
      </c>
      <c r="M292" s="9">
        <v>1.90000000000001</v>
      </c>
      <c r="N292" s="9">
        <v>-1.59999999999999</v>
      </c>
      <c r="O292" s="9">
        <v>277672</v>
      </c>
      <c r="P292" s="9">
        <v>551</v>
      </c>
      <c r="Q292" s="9">
        <v>2671</v>
      </c>
      <c r="R292" s="9">
        <v>11825.1</v>
      </c>
      <c r="S292" s="9">
        <v>11385.2</v>
      </c>
      <c r="T292" s="9">
        <v>9859.9</v>
      </c>
      <c r="U292" s="9">
        <v>962.7</v>
      </c>
      <c r="V292" s="9">
        <v>5672.1</v>
      </c>
      <c r="W292" s="9">
        <v>2262.79</v>
      </c>
      <c r="X292" s="9">
        <v>5017.38</v>
      </c>
      <c r="Y292" s="9">
        <v>597.9</v>
      </c>
      <c r="Z292" s="8">
        <v>26570.157</v>
      </c>
      <c r="AA292" s="9">
        <v>10060</v>
      </c>
      <c r="AB292" s="9">
        <v>17622</v>
      </c>
      <c r="AC292" s="9">
        <v>18335</v>
      </c>
      <c r="AD292" s="9">
        <v>9025</v>
      </c>
      <c r="AE292" s="9">
        <v>13289</v>
      </c>
      <c r="AF292" s="9">
        <v>4.1</v>
      </c>
      <c r="AG292" s="9">
        <v>199.43002</v>
      </c>
      <c r="AH292" s="9">
        <v>108.88601</v>
      </c>
      <c r="AI292" s="9">
        <v>67.4666</v>
      </c>
      <c r="AJ292" s="9">
        <v>34.4109</v>
      </c>
      <c r="AK292" s="9">
        <v>33.0556</v>
      </c>
      <c r="AL292" s="9">
        <v>19.2</v>
      </c>
      <c r="AM292" s="9">
        <v>2883.57</v>
      </c>
      <c r="AN292" s="9">
        <v>5439.53</v>
      </c>
      <c r="AO292" s="9">
        <v>2299.11</v>
      </c>
      <c r="AP292" s="9">
        <v>4227</v>
      </c>
      <c r="AQ292" s="9">
        <v>10723.5</v>
      </c>
      <c r="AR292" s="8">
        <v>30255.58</v>
      </c>
      <c r="AS292" s="8">
        <v>20783.097</v>
      </c>
      <c r="AT292" s="8">
        <v>1.16</v>
      </c>
      <c r="AU292" s="9" t="s">
        <v>101</v>
      </c>
      <c r="AV292" s="9">
        <v>587.73</v>
      </c>
      <c r="AW292" s="9">
        <v>226.25</v>
      </c>
      <c r="AX292" s="9">
        <v>73</v>
      </c>
      <c r="AY292" s="9">
        <v>26637</v>
      </c>
      <c r="AZ292" s="9">
        <v>4160</v>
      </c>
      <c r="BA292" s="9">
        <v>15967</v>
      </c>
      <c r="BB292" s="9">
        <v>6510</v>
      </c>
      <c r="BC292" s="9">
        <v>8.132</v>
      </c>
      <c r="BD292" s="9">
        <v>6.989</v>
      </c>
      <c r="BE292" s="9">
        <v>11.096</v>
      </c>
      <c r="BF292" s="9">
        <v>9.594</v>
      </c>
      <c r="BG292" s="9">
        <v>8.16</v>
      </c>
      <c r="BH292" s="9">
        <v>7.366</v>
      </c>
    </row>
    <row r="293" spans="1:60">
      <c r="A293" s="9" t="s">
        <v>450</v>
      </c>
      <c r="B293" s="8" t="s">
        <v>435</v>
      </c>
      <c r="C293" s="8">
        <v>2015</v>
      </c>
      <c r="D293" s="9">
        <v>6615</v>
      </c>
      <c r="E293" s="9">
        <v>3360</v>
      </c>
      <c r="F293" s="9">
        <v>3255</v>
      </c>
      <c r="G293" s="9">
        <v>13.58</v>
      </c>
      <c r="H293" s="9">
        <v>6.86</v>
      </c>
      <c r="I293" s="9">
        <v>6.72</v>
      </c>
      <c r="J293" s="10">
        <v>28538.6</v>
      </c>
      <c r="K293" s="9">
        <v>8.5</v>
      </c>
      <c r="L293" s="9">
        <v>43155</v>
      </c>
      <c r="M293" s="9">
        <v>1.40000000000001</v>
      </c>
      <c r="N293" s="9">
        <v>-3.7</v>
      </c>
      <c r="O293" s="9">
        <v>321582</v>
      </c>
      <c r="P293" s="9">
        <v>529</v>
      </c>
      <c r="Q293" s="9">
        <v>2747.9</v>
      </c>
      <c r="R293" s="9">
        <v>12665.7</v>
      </c>
      <c r="S293" s="9">
        <v>13125</v>
      </c>
      <c r="T293" s="9">
        <v>10458.8</v>
      </c>
      <c r="U293" s="9">
        <v>1209.8</v>
      </c>
      <c r="V293" s="9">
        <v>5894.06</v>
      </c>
      <c r="W293" s="9">
        <v>2515.43</v>
      </c>
      <c r="X293" s="9">
        <v>5728.72</v>
      </c>
      <c r="Y293" s="9">
        <v>579.1</v>
      </c>
      <c r="Z293" s="8">
        <v>28838.068</v>
      </c>
      <c r="AA293" s="9">
        <v>10993</v>
      </c>
      <c r="AB293" s="9">
        <v>19317</v>
      </c>
      <c r="AC293" s="9">
        <v>19501</v>
      </c>
      <c r="AD293" s="9">
        <v>9691</v>
      </c>
      <c r="AE293" s="9">
        <v>14267</v>
      </c>
      <c r="AF293" s="9">
        <v>4.1</v>
      </c>
      <c r="AG293" s="9">
        <v>191.37092</v>
      </c>
      <c r="AH293" s="9">
        <v>101.64709</v>
      </c>
      <c r="AI293" s="9">
        <v>62.3785</v>
      </c>
      <c r="AJ293" s="9">
        <v>35.5791</v>
      </c>
      <c r="AK293" s="9">
        <v>26.7994</v>
      </c>
      <c r="AL293" s="9">
        <v>16.9</v>
      </c>
      <c r="AM293" s="9">
        <v>2613.75</v>
      </c>
      <c r="AN293" s="9">
        <v>6363.01</v>
      </c>
      <c r="AO293" s="9">
        <v>2738.92</v>
      </c>
      <c r="AP293" s="9">
        <v>4304</v>
      </c>
      <c r="AQ293" s="9">
        <v>11241.4</v>
      </c>
      <c r="AR293" s="8">
        <v>36220.614</v>
      </c>
      <c r="AS293" s="8">
        <v>24221.877</v>
      </c>
      <c r="AT293" s="8">
        <v>1.67</v>
      </c>
      <c r="AU293" s="9">
        <v>7785.97</v>
      </c>
      <c r="AV293" s="9">
        <v>712.18</v>
      </c>
      <c r="AW293" s="9">
        <v>256.99</v>
      </c>
      <c r="AX293" s="9">
        <v>79</v>
      </c>
      <c r="AY293" s="9">
        <v>34075</v>
      </c>
      <c r="AZ293" s="9">
        <v>6776</v>
      </c>
      <c r="BA293" s="9">
        <v>18467</v>
      </c>
      <c r="BB293" s="9">
        <v>8832</v>
      </c>
      <c r="BC293" s="9">
        <v>8.724</v>
      </c>
      <c r="BD293" s="9">
        <v>7.991</v>
      </c>
      <c r="BE293" s="9">
        <v>11.231</v>
      </c>
      <c r="BF293" s="9">
        <v>9.624</v>
      </c>
      <c r="BG293" s="9">
        <v>8.385</v>
      </c>
      <c r="BH293" s="9">
        <v>8.508</v>
      </c>
    </row>
    <row r="294" spans="1:60">
      <c r="A294" s="9" t="s">
        <v>451</v>
      </c>
      <c r="B294" s="8" t="s">
        <v>435</v>
      </c>
      <c r="C294" s="8">
        <v>2016</v>
      </c>
      <c r="D294" s="9">
        <v>6625</v>
      </c>
      <c r="E294" s="9">
        <v>3491</v>
      </c>
      <c r="F294" s="9">
        <v>3134</v>
      </c>
      <c r="G294" s="9">
        <v>13.57</v>
      </c>
      <c r="H294" s="9">
        <v>7.01</v>
      </c>
      <c r="I294" s="9">
        <v>6.56</v>
      </c>
      <c r="J294" s="10">
        <v>30853.5</v>
      </c>
      <c r="K294" s="9">
        <v>8</v>
      </c>
      <c r="L294" s="9">
        <v>46606</v>
      </c>
      <c r="M294" s="9">
        <v>1.90000000000001</v>
      </c>
      <c r="N294" s="9">
        <v>-1.09999999999999</v>
      </c>
      <c r="O294" s="9">
        <v>392705</v>
      </c>
      <c r="P294" s="9">
        <v>550</v>
      </c>
      <c r="Q294" s="9">
        <v>2915.6</v>
      </c>
      <c r="R294" s="9">
        <v>12942</v>
      </c>
      <c r="S294" s="9">
        <v>14995.9</v>
      </c>
      <c r="T294" s="9">
        <v>10540.1</v>
      </c>
      <c r="U294" s="9">
        <v>1340.1</v>
      </c>
      <c r="V294" s="9">
        <v>6097.54</v>
      </c>
      <c r="W294" s="9">
        <v>2697.88</v>
      </c>
      <c r="X294" s="9">
        <v>6339.16</v>
      </c>
      <c r="Y294" s="9">
        <v>568.4</v>
      </c>
      <c r="Z294" s="8">
        <v>31283.893</v>
      </c>
      <c r="AA294" s="9">
        <v>11930</v>
      </c>
      <c r="AB294" s="9">
        <v>21115</v>
      </c>
      <c r="AC294" s="9">
        <v>21420</v>
      </c>
      <c r="AD294" s="9">
        <v>10630</v>
      </c>
      <c r="AE294" s="9">
        <v>15750</v>
      </c>
      <c r="AF294" s="9">
        <v>4.2</v>
      </c>
      <c r="AG294" s="9">
        <v>176.92536</v>
      </c>
      <c r="AH294" s="9">
        <v>85.50934</v>
      </c>
      <c r="AI294" s="9">
        <v>62.7705</v>
      </c>
      <c r="AJ294" s="9">
        <v>32.7002</v>
      </c>
      <c r="AK294" s="9">
        <v>30.0702</v>
      </c>
      <c r="AL294" s="9">
        <v>12.8</v>
      </c>
      <c r="AM294" s="9">
        <v>2957.04</v>
      </c>
      <c r="AN294" s="9">
        <v>8085.36</v>
      </c>
      <c r="AO294" s="9">
        <v>3751.86</v>
      </c>
      <c r="AP294" s="9">
        <v>4640</v>
      </c>
      <c r="AQ294" s="9">
        <v>12500</v>
      </c>
      <c r="AR294" s="8">
        <v>41996.738</v>
      </c>
      <c r="AS294" s="8">
        <v>27532.3</v>
      </c>
      <c r="AT294" s="8">
        <v>1.75</v>
      </c>
      <c r="AU294" s="9">
        <v>9124.32</v>
      </c>
      <c r="AV294" s="9">
        <v>884.98</v>
      </c>
      <c r="AW294" s="9">
        <v>339.81</v>
      </c>
      <c r="AX294" s="9">
        <v>84</v>
      </c>
      <c r="AY294" s="9">
        <v>34050</v>
      </c>
      <c r="AZ294" s="9">
        <v>6967</v>
      </c>
      <c r="BA294" s="9">
        <v>18452</v>
      </c>
      <c r="BB294" s="9">
        <v>8631</v>
      </c>
      <c r="BC294" s="9">
        <v>8.18</v>
      </c>
      <c r="BD294" s="9">
        <v>6.873</v>
      </c>
      <c r="BE294" s="9">
        <v>10.186</v>
      </c>
      <c r="BF294" s="9">
        <v>9.158</v>
      </c>
      <c r="BG294" s="9">
        <v>6.743</v>
      </c>
      <c r="BH294" s="9">
        <v>7.939</v>
      </c>
    </row>
    <row r="295" spans="1:60">
      <c r="A295" s="9" t="s">
        <v>452</v>
      </c>
      <c r="B295" s="8" t="s">
        <v>435</v>
      </c>
      <c r="C295" s="8">
        <v>2017</v>
      </c>
      <c r="D295" s="9">
        <v>6633</v>
      </c>
      <c r="E295" s="9">
        <v>3623</v>
      </c>
      <c r="F295" s="9">
        <v>3010</v>
      </c>
      <c r="G295" s="9">
        <v>13.27</v>
      </c>
      <c r="H295" s="9">
        <v>7.08</v>
      </c>
      <c r="I295" s="9">
        <v>6.19</v>
      </c>
      <c r="J295" s="10">
        <v>33828.1</v>
      </c>
      <c r="K295" s="9">
        <v>8</v>
      </c>
      <c r="L295" s="9">
        <v>51030</v>
      </c>
      <c r="M295" s="9">
        <v>1.40000000000001</v>
      </c>
      <c r="N295" s="9">
        <v>5.8</v>
      </c>
      <c r="O295" s="9">
        <v>502984</v>
      </c>
      <c r="P295" s="9">
        <v>663</v>
      </c>
      <c r="Q295" s="9">
        <v>2998.4</v>
      </c>
      <c r="R295" s="9">
        <v>13459.8</v>
      </c>
      <c r="S295" s="9">
        <v>17369.9</v>
      </c>
      <c r="T295" s="9">
        <v>10709.8</v>
      </c>
      <c r="U295" s="9">
        <v>1701.8</v>
      </c>
      <c r="V295" s="9">
        <v>6254.83</v>
      </c>
      <c r="W295" s="9">
        <v>2757.82</v>
      </c>
      <c r="X295" s="9">
        <v>6869.39</v>
      </c>
      <c r="Y295" s="9">
        <v>565.7</v>
      </c>
      <c r="Z295" s="8">
        <v>33947.935</v>
      </c>
      <c r="AA295" s="9">
        <v>12936</v>
      </c>
      <c r="AB295" s="9">
        <v>23103</v>
      </c>
      <c r="AC295" s="9">
        <v>23163</v>
      </c>
      <c r="AD295" s="9">
        <v>11534</v>
      </c>
      <c r="AE295" s="9">
        <v>17160</v>
      </c>
      <c r="AF295" s="9">
        <v>4</v>
      </c>
      <c r="AG295" s="9">
        <v>231.70836</v>
      </c>
      <c r="AH295" s="9">
        <v>128.62461</v>
      </c>
      <c r="AI295" s="9">
        <v>82.3794</v>
      </c>
      <c r="AJ295" s="9">
        <v>40.3218</v>
      </c>
      <c r="AK295" s="9">
        <v>42.0576</v>
      </c>
      <c r="AL295" s="9">
        <v>9.6</v>
      </c>
      <c r="AM295" s="9">
        <v>3426.13</v>
      </c>
      <c r="AN295" s="9">
        <v>8532.25</v>
      </c>
      <c r="AO295" s="9">
        <v>4460.66</v>
      </c>
      <c r="AP295" s="9">
        <v>5228</v>
      </c>
      <c r="AQ295" s="9">
        <v>13793.7</v>
      </c>
      <c r="AR295" s="8">
        <v>46729.299</v>
      </c>
      <c r="AS295" s="8">
        <v>31849.977</v>
      </c>
      <c r="AT295" s="8">
        <v>1.9</v>
      </c>
      <c r="AU295" s="9">
        <v>10904.2</v>
      </c>
      <c r="AV295" s="9">
        <v>1109.7</v>
      </c>
      <c r="AW295" s="9">
        <v>376.7</v>
      </c>
      <c r="AX295" s="9">
        <v>101</v>
      </c>
      <c r="AY295" s="9">
        <v>37916</v>
      </c>
      <c r="AZ295" s="9">
        <v>7909</v>
      </c>
      <c r="BA295" s="9">
        <v>20337</v>
      </c>
      <c r="BB295" s="9">
        <v>9670</v>
      </c>
      <c r="BC295" s="9">
        <v>8.447</v>
      </c>
      <c r="BD295" s="9">
        <v>6.894</v>
      </c>
      <c r="BE295" s="9">
        <v>11.195</v>
      </c>
      <c r="BF295" s="9">
        <v>9.158</v>
      </c>
      <c r="BG295" s="9">
        <v>8.005</v>
      </c>
      <c r="BH295" s="9">
        <v>6.985</v>
      </c>
    </row>
    <row r="296" spans="1:60">
      <c r="A296" s="9" t="s">
        <v>453</v>
      </c>
      <c r="B296" s="8" t="s">
        <v>435</v>
      </c>
      <c r="C296" s="8">
        <v>2018</v>
      </c>
      <c r="D296" s="9">
        <v>6635</v>
      </c>
      <c r="E296" s="9">
        <v>3722</v>
      </c>
      <c r="F296" s="9">
        <v>2913</v>
      </c>
      <c r="G296" s="9">
        <v>12.19</v>
      </c>
      <c r="H296" s="9">
        <v>7.08</v>
      </c>
      <c r="I296" s="9">
        <v>5.11</v>
      </c>
      <c r="J296" s="10">
        <v>36329.7</v>
      </c>
      <c r="K296" s="9">
        <v>7.8</v>
      </c>
      <c r="L296" s="9">
        <v>54763</v>
      </c>
      <c r="M296" s="9">
        <v>2</v>
      </c>
      <c r="N296" s="9">
        <v>3.2</v>
      </c>
      <c r="O296" s="9" t="s">
        <v>101</v>
      </c>
      <c r="P296" s="9" t="s">
        <v>101</v>
      </c>
      <c r="Q296" s="9">
        <v>3084.2</v>
      </c>
      <c r="R296" s="9">
        <v>13904.1</v>
      </c>
      <c r="S296" s="9">
        <v>19341.4</v>
      </c>
      <c r="T296" s="9">
        <v>10785.6</v>
      </c>
      <c r="U296" s="9">
        <v>1809.9</v>
      </c>
      <c r="V296" s="9">
        <v>6338.57</v>
      </c>
      <c r="W296" s="9">
        <v>2860.84</v>
      </c>
      <c r="X296" s="9">
        <v>7479.61</v>
      </c>
      <c r="Y296" s="9">
        <v>546.3</v>
      </c>
      <c r="Z296" s="8">
        <v>36698.254</v>
      </c>
      <c r="AA296" s="9">
        <v>14093</v>
      </c>
      <c r="AB296" s="9">
        <v>25241</v>
      </c>
      <c r="AC296" s="9">
        <v>25064</v>
      </c>
      <c r="AD296" s="9">
        <v>12721</v>
      </c>
      <c r="AE296" s="9">
        <v>18808</v>
      </c>
      <c r="AF296" s="9">
        <v>3.6</v>
      </c>
      <c r="AG296" s="9">
        <v>305.42617</v>
      </c>
      <c r="AH296" s="9">
        <v>159.31584</v>
      </c>
      <c r="AI296" s="9">
        <v>91.1056</v>
      </c>
      <c r="AJ296" s="9">
        <v>46.7557</v>
      </c>
      <c r="AK296" s="9">
        <v>44.3499</v>
      </c>
      <c r="AL296" s="9">
        <v>10</v>
      </c>
      <c r="AM296" s="9">
        <v>3945.95</v>
      </c>
      <c r="AN296" s="9">
        <v>9239.15</v>
      </c>
      <c r="AO296" s="9">
        <v>5353.99</v>
      </c>
      <c r="AP296" s="9">
        <v>5794.89</v>
      </c>
      <c r="AQ296" s="9">
        <v>15134.3</v>
      </c>
      <c r="AR296" s="8">
        <v>48994.558</v>
      </c>
      <c r="AS296" s="8">
        <v>36460.543</v>
      </c>
      <c r="AT296" s="8">
        <v>1.7</v>
      </c>
      <c r="AU296" s="9">
        <v>13131.3</v>
      </c>
      <c r="AV296" s="9">
        <v>1255.14</v>
      </c>
      <c r="AW296" s="9">
        <v>410.6</v>
      </c>
      <c r="AX296" s="9">
        <v>105</v>
      </c>
      <c r="AY296" s="9">
        <v>48957</v>
      </c>
      <c r="AZ296" s="9">
        <v>8261</v>
      </c>
      <c r="BA296" s="9">
        <v>29132</v>
      </c>
      <c r="BB296" s="9">
        <v>11564</v>
      </c>
      <c r="BC296" s="9">
        <v>8.683</v>
      </c>
      <c r="BD296" s="9">
        <v>6.862</v>
      </c>
      <c r="BE296" s="9">
        <v>11.058</v>
      </c>
      <c r="BF296" s="9">
        <v>9.158</v>
      </c>
      <c r="BG296" s="9">
        <v>8.778</v>
      </c>
      <c r="BH296" s="9">
        <v>7.559</v>
      </c>
    </row>
    <row r="297" spans="1:60">
      <c r="A297" s="9" t="s">
        <v>454</v>
      </c>
      <c r="B297" s="8" t="s">
        <v>435</v>
      </c>
      <c r="C297" s="8">
        <v>2019</v>
      </c>
      <c r="D297" s="9">
        <v>6640</v>
      </c>
      <c r="E297" s="9">
        <v>3815</v>
      </c>
      <c r="F297" s="9">
        <v>2825</v>
      </c>
      <c r="G297" s="9">
        <v>10.39</v>
      </c>
      <c r="H297" s="9">
        <v>7.28</v>
      </c>
      <c r="I297" s="9">
        <v>3.11</v>
      </c>
      <c r="J297" s="10">
        <v>39894.1</v>
      </c>
      <c r="K297" s="9">
        <v>7.6</v>
      </c>
      <c r="L297" s="9">
        <v>60104</v>
      </c>
      <c r="M297" s="9">
        <v>2.90000000000001</v>
      </c>
      <c r="N297" s="9">
        <v>-0.400000000000006</v>
      </c>
      <c r="O297" s="9">
        <v>477440</v>
      </c>
      <c r="P297" s="9">
        <v>458</v>
      </c>
      <c r="Q297" s="9">
        <v>3647.2</v>
      </c>
      <c r="R297" s="9">
        <v>15401.7</v>
      </c>
      <c r="S297" s="9">
        <v>20845.2</v>
      </c>
      <c r="T297" s="9">
        <v>11995.8</v>
      </c>
      <c r="U297" s="9">
        <v>1938.6</v>
      </c>
      <c r="V297" s="9">
        <v>6471.82</v>
      </c>
      <c r="W297" s="9">
        <v>3007.15</v>
      </c>
      <c r="X297" s="9">
        <v>8034.42</v>
      </c>
      <c r="Y297" s="9">
        <v>596.7</v>
      </c>
      <c r="Z297" s="8">
        <v>39841.9</v>
      </c>
      <c r="AA297" s="9">
        <v>15395</v>
      </c>
      <c r="AB297" s="9">
        <v>27680</v>
      </c>
      <c r="AC297" s="9">
        <v>26924</v>
      </c>
      <c r="AD297" s="9">
        <v>13969</v>
      </c>
      <c r="AE297" s="9">
        <v>20479</v>
      </c>
      <c r="AF297" s="9">
        <v>2.7</v>
      </c>
      <c r="AG297" s="9">
        <v>445.40738</v>
      </c>
      <c r="AH297" s="9">
        <v>183.09097</v>
      </c>
      <c r="AI297" s="9">
        <v>79.2963</v>
      </c>
      <c r="AJ297" s="9">
        <v>47.3976</v>
      </c>
      <c r="AK297" s="9">
        <v>31.8987</v>
      </c>
      <c r="AL297" s="9">
        <v>10.1</v>
      </c>
      <c r="AM297" s="9">
        <v>4445.47</v>
      </c>
      <c r="AN297" s="9">
        <v>9103.5</v>
      </c>
      <c r="AO297" s="9">
        <v>5577.99</v>
      </c>
      <c r="AP297" s="9">
        <v>6127</v>
      </c>
      <c r="AQ297" s="9">
        <v>16683.9</v>
      </c>
      <c r="AR297" s="8">
        <v>52660.362</v>
      </c>
      <c r="AS297" s="8">
        <v>42415.428</v>
      </c>
      <c r="AT297" s="8">
        <v>1.5</v>
      </c>
      <c r="AU297" s="9">
        <v>15706.2</v>
      </c>
      <c r="AV297" s="9">
        <v>1396.12</v>
      </c>
      <c r="AW297" s="9">
        <v>423.76</v>
      </c>
      <c r="AX297" s="9">
        <v>106</v>
      </c>
      <c r="AY297" s="9">
        <v>54685</v>
      </c>
      <c r="AZ297" s="9">
        <v>8479</v>
      </c>
      <c r="BA297" s="9">
        <v>32699</v>
      </c>
      <c r="BB297" s="9">
        <v>13507</v>
      </c>
      <c r="BC297" s="9">
        <v>8.75</v>
      </c>
      <c r="BD297" s="9">
        <v>6.176</v>
      </c>
      <c r="BE297" s="9">
        <v>11.368</v>
      </c>
      <c r="BF297" s="9">
        <v>5.758</v>
      </c>
      <c r="BG297" s="9">
        <v>10.699</v>
      </c>
      <c r="BH297" s="9">
        <v>9.748</v>
      </c>
    </row>
    <row r="298" spans="1:60">
      <c r="A298" s="9" t="s">
        <v>455</v>
      </c>
      <c r="B298" s="8" t="s">
        <v>435</v>
      </c>
      <c r="C298" s="8">
        <v>2020</v>
      </c>
      <c r="D298" s="9">
        <v>6645</v>
      </c>
      <c r="E298" s="9">
        <v>3905</v>
      </c>
      <c r="F298" s="9">
        <v>2740</v>
      </c>
      <c r="G298" s="9">
        <v>0</v>
      </c>
      <c r="H298" s="9">
        <v>0</v>
      </c>
      <c r="I298" s="9">
        <v>0</v>
      </c>
      <c r="J298" s="10">
        <v>41542.6</v>
      </c>
      <c r="K298" s="9">
        <v>3.8</v>
      </c>
      <c r="L298" s="9">
        <v>62537</v>
      </c>
      <c r="M298" s="9">
        <v>2.3</v>
      </c>
      <c r="N298" s="9">
        <v>-1</v>
      </c>
      <c r="O298" s="9">
        <v>628510</v>
      </c>
      <c r="P298" s="9">
        <v>571</v>
      </c>
      <c r="Q298" s="9">
        <v>4240.7</v>
      </c>
      <c r="R298" s="9">
        <v>15949.2</v>
      </c>
      <c r="S298" s="9">
        <v>21352.7</v>
      </c>
      <c r="T298" s="9">
        <v>12401.4</v>
      </c>
      <c r="U298" s="9">
        <v>2099.8</v>
      </c>
      <c r="V298" s="9">
        <v>6588.95</v>
      </c>
      <c r="W298" s="9">
        <v>3008.66</v>
      </c>
      <c r="X298" s="9">
        <v>8403.13</v>
      </c>
      <c r="Y298" s="9">
        <v>604.9</v>
      </c>
      <c r="Z298" s="8">
        <v>41697.5</v>
      </c>
      <c r="AA298" s="9">
        <v>16585</v>
      </c>
      <c r="AB298" s="9">
        <v>29380</v>
      </c>
      <c r="AC298" s="9">
        <v>26796</v>
      </c>
      <c r="AD298" s="9">
        <v>14974</v>
      </c>
      <c r="AE298" s="9">
        <v>20998</v>
      </c>
      <c r="AF298" s="9">
        <v>2.7</v>
      </c>
      <c r="AG298" s="9">
        <v>478.24232</v>
      </c>
      <c r="AH298" s="9">
        <v>228.60229</v>
      </c>
      <c r="AI298" s="9">
        <v>77.8771</v>
      </c>
      <c r="AJ298" s="9">
        <v>37.4872</v>
      </c>
      <c r="AK298" s="9">
        <v>40.3898</v>
      </c>
      <c r="AL298" s="9">
        <v>7.6</v>
      </c>
      <c r="AM298" s="9">
        <v>4880.44</v>
      </c>
      <c r="AN298" s="9">
        <v>9437.44</v>
      </c>
      <c r="AO298" s="9">
        <v>5947.06</v>
      </c>
      <c r="AP298" s="9">
        <v>6302</v>
      </c>
      <c r="AQ298" s="9">
        <v>16258.1</v>
      </c>
      <c r="AR298" s="8">
        <v>57912.004</v>
      </c>
      <c r="AS298" s="8">
        <v>49402.84</v>
      </c>
      <c r="AU298" s="9">
        <v>18392.3</v>
      </c>
      <c r="AV298" s="9">
        <v>1513.06</v>
      </c>
      <c r="AW298" s="9">
        <v>482.38</v>
      </c>
      <c r="AX298" s="9">
        <v>118</v>
      </c>
      <c r="AY298" s="9">
        <v>78723</v>
      </c>
      <c r="AZ298" s="9">
        <v>11537</v>
      </c>
      <c r="BA298" s="9">
        <v>49052</v>
      </c>
      <c r="BB298" s="9">
        <v>18134</v>
      </c>
      <c r="BC298" s="9">
        <v>9.037</v>
      </c>
      <c r="BD298" s="9">
        <v>6.235</v>
      </c>
      <c r="BE298" s="9">
        <v>12.133</v>
      </c>
      <c r="BF298" s="9">
        <v>5.783</v>
      </c>
      <c r="BG298" s="9">
        <v>11.48</v>
      </c>
      <c r="BH298" s="9">
        <v>10.945</v>
      </c>
    </row>
    <row r="299" spans="1:60">
      <c r="A299" s="9" t="s">
        <v>456</v>
      </c>
      <c r="B299" s="8" t="s">
        <v>435</v>
      </c>
      <c r="C299" s="8">
        <v>2021</v>
      </c>
      <c r="D299" s="9">
        <v>6622</v>
      </c>
      <c r="E299" s="9">
        <v>3954</v>
      </c>
      <c r="F299" s="9">
        <v>2668</v>
      </c>
      <c r="G299" s="9">
        <v>7.13</v>
      </c>
      <c r="H299" s="9">
        <v>8.28</v>
      </c>
      <c r="I299" s="9">
        <v>-1.15</v>
      </c>
      <c r="J299" s="10">
        <v>45713.5</v>
      </c>
      <c r="K299" s="9">
        <v>7.7</v>
      </c>
      <c r="L299" s="9">
        <v>68913</v>
      </c>
      <c r="M299" s="9">
        <v>0.5</v>
      </c>
      <c r="N299" s="9">
        <v>5.90000000000001</v>
      </c>
      <c r="O299" s="9">
        <v>738648</v>
      </c>
      <c r="P299" s="9">
        <v>648</v>
      </c>
      <c r="Q299" s="9">
        <v>4323</v>
      </c>
      <c r="R299" s="9">
        <v>17852.5</v>
      </c>
      <c r="S299" s="9">
        <v>23537.9</v>
      </c>
      <c r="T299" s="9">
        <v>13959</v>
      </c>
      <c r="U299" s="9">
        <v>2262.9</v>
      </c>
      <c r="V299" s="9">
        <v>6676.4</v>
      </c>
      <c r="W299" s="9">
        <v>3250.69</v>
      </c>
      <c r="X299" s="9">
        <v>8325.5</v>
      </c>
      <c r="Y299" s="9">
        <v>606</v>
      </c>
      <c r="Z299" s="8">
        <v>44866</v>
      </c>
      <c r="AA299" s="9">
        <v>18295</v>
      </c>
      <c r="AB299" s="9">
        <v>31993</v>
      </c>
      <c r="AC299" s="9">
        <v>28294</v>
      </c>
      <c r="AD299" s="9">
        <v>16951</v>
      </c>
      <c r="AE299" s="9">
        <v>22798</v>
      </c>
      <c r="AF299" s="9">
        <v>2.3</v>
      </c>
      <c r="AG299" s="9">
        <v>652</v>
      </c>
      <c r="AH299" s="9">
        <v>272</v>
      </c>
      <c r="AI299" s="9">
        <v>82.3966</v>
      </c>
      <c r="AJ299" s="9">
        <v>45.9269</v>
      </c>
      <c r="AK299" s="9">
        <v>36.4696</v>
      </c>
      <c r="AL299" s="9">
        <v>8</v>
      </c>
      <c r="AM299" s="9">
        <v>5427.83</v>
      </c>
      <c r="AN299" s="9">
        <v>9188.79</v>
      </c>
      <c r="AO299" s="9">
        <v>6040.51</v>
      </c>
      <c r="AP299" s="9">
        <v>6574</v>
      </c>
      <c r="AQ299" s="9">
        <v>18596.9</v>
      </c>
      <c r="AR299" s="8">
        <v>62891.036</v>
      </c>
      <c r="AS299" s="8">
        <v>55845.04</v>
      </c>
      <c r="AU299" s="9">
        <v>20776.5</v>
      </c>
      <c r="AV299" s="9">
        <v>1508.75</v>
      </c>
      <c r="AW299" s="9">
        <v>528.9</v>
      </c>
      <c r="AX299" s="9">
        <v>132</v>
      </c>
      <c r="AY299" s="9">
        <v>98936</v>
      </c>
      <c r="AZ299" s="9">
        <v>16564</v>
      </c>
      <c r="BA299" s="9">
        <v>62871</v>
      </c>
      <c r="BB299" s="9">
        <v>19501</v>
      </c>
      <c r="BC299" s="9">
        <v>9.333</v>
      </c>
      <c r="BD299" s="9">
        <v>6.295</v>
      </c>
      <c r="BE299" s="9">
        <v>12.949</v>
      </c>
      <c r="BF299" s="9">
        <v>5.808</v>
      </c>
      <c r="BG299" s="9">
        <v>12.318</v>
      </c>
      <c r="BH299" s="9">
        <v>12.29</v>
      </c>
    </row>
    <row r="300" spans="1:60">
      <c r="A300" s="9" t="s">
        <v>457</v>
      </c>
      <c r="B300" s="8" t="s">
        <v>435</v>
      </c>
      <c r="C300" s="8">
        <v>2022</v>
      </c>
      <c r="D300" s="9">
        <v>6604</v>
      </c>
      <c r="G300" s="9">
        <v>0</v>
      </c>
      <c r="H300" s="9">
        <v>0</v>
      </c>
      <c r="I300" s="9">
        <v>0</v>
      </c>
      <c r="J300" s="10">
        <v>48670.4</v>
      </c>
      <c r="K300" s="9">
        <v>4.5</v>
      </c>
      <c r="L300" s="9">
        <v>73598</v>
      </c>
      <c r="M300" s="9">
        <v>1.8</v>
      </c>
      <c r="N300" s="9"/>
      <c r="O300" s="9" t="s">
        <v>101</v>
      </c>
      <c r="P300" s="9" t="s">
        <v>101</v>
      </c>
      <c r="Q300" s="9">
        <v>4602.7</v>
      </c>
      <c r="R300" s="9">
        <v>19182.6</v>
      </c>
      <c r="S300" s="9">
        <v>24885.1</v>
      </c>
      <c r="T300" s="9">
        <v>15025.3</v>
      </c>
      <c r="U300" s="9">
        <v>2421.5</v>
      </c>
      <c r="V300" s="9" t="s">
        <v>101</v>
      </c>
      <c r="W300" s="9">
        <v>3101.76</v>
      </c>
      <c r="X300" s="9">
        <v>9005.25</v>
      </c>
      <c r="Y300" s="9" t="s">
        <v>101</v>
      </c>
      <c r="Z300" s="8">
        <v>47301</v>
      </c>
      <c r="AA300" s="9">
        <v>19546</v>
      </c>
      <c r="AB300" s="9">
        <v>34036</v>
      </c>
      <c r="AC300" s="9">
        <v>29580</v>
      </c>
      <c r="AD300" s="9">
        <v>18078</v>
      </c>
      <c r="AE300" s="9">
        <v>24083</v>
      </c>
      <c r="AF300" s="9" t="s">
        <v>101</v>
      </c>
      <c r="AG300" s="9">
        <v>769.92287</v>
      </c>
      <c r="AH300" s="9">
        <v>284.41242</v>
      </c>
      <c r="AI300" s="9">
        <v>70.058</v>
      </c>
      <c r="AJ300" s="9">
        <v>47.4465</v>
      </c>
      <c r="AK300" s="9">
        <v>22.6115</v>
      </c>
      <c r="AL300" s="9">
        <v>6.6</v>
      </c>
      <c r="AM300" s="9">
        <v>5180.3</v>
      </c>
      <c r="AN300" s="9">
        <v>6792.87</v>
      </c>
      <c r="AO300" s="9">
        <v>4312.26</v>
      </c>
      <c r="AP300" s="9">
        <v>6348.21511378843</v>
      </c>
      <c r="AQ300" s="9">
        <v>19050.7</v>
      </c>
      <c r="AR300" s="8">
        <v>70141.866</v>
      </c>
      <c r="AS300" s="8">
        <v>62351.511</v>
      </c>
      <c r="AU300" s="9">
        <v>21576.2</v>
      </c>
      <c r="AV300" s="9" t="s">
        <v>101</v>
      </c>
      <c r="AW300" s="9" t="s">
        <v>101</v>
      </c>
      <c r="AX300" s="9">
        <v>138</v>
      </c>
      <c r="BC300" s="9">
        <v>9.638</v>
      </c>
      <c r="BD300" s="9">
        <v>6.355</v>
      </c>
      <c r="BE300" s="9">
        <v>13.82</v>
      </c>
      <c r="BF300" s="9">
        <v>5.834</v>
      </c>
      <c r="BG300" s="9">
        <v>13.217</v>
      </c>
      <c r="BH300" s="9">
        <v>13.8</v>
      </c>
    </row>
    <row r="301" spans="1:60">
      <c r="A301" s="9" t="s">
        <v>458</v>
      </c>
      <c r="B301" s="9" t="s">
        <v>459</v>
      </c>
      <c r="C301" s="9">
        <v>2000</v>
      </c>
      <c r="D301" s="9">
        <v>2682</v>
      </c>
      <c r="G301" s="9">
        <v>10.31</v>
      </c>
      <c r="H301" s="9">
        <v>5.85</v>
      </c>
      <c r="I301" s="9">
        <v>4.46</v>
      </c>
      <c r="J301" s="9">
        <v>1751.4</v>
      </c>
      <c r="K301" s="9">
        <v>9.2</v>
      </c>
      <c r="L301" s="9">
        <v>6646</v>
      </c>
      <c r="M301" s="9">
        <v>-1.4</v>
      </c>
      <c r="N301" s="9">
        <v>5.1</v>
      </c>
      <c r="Q301" s="9">
        <v>395.3</v>
      </c>
      <c r="R301" s="9">
        <v>675.7</v>
      </c>
      <c r="S301" s="9">
        <v>680.3</v>
      </c>
      <c r="T301" s="9">
        <v>565.5</v>
      </c>
      <c r="U301" s="9">
        <v>72.3</v>
      </c>
      <c r="V301" s="9">
        <v>1015.44</v>
      </c>
      <c r="W301" s="9">
        <v>103.83</v>
      </c>
      <c r="X301" s="9">
        <v>260.67</v>
      </c>
      <c r="Y301" s="9" t="s">
        <v>101</v>
      </c>
      <c r="Z301" s="9">
        <v>4765</v>
      </c>
      <c r="AA301" s="9">
        <v>2029</v>
      </c>
      <c r="AB301" s="9">
        <v>3388</v>
      </c>
      <c r="AC301" s="9">
        <v>4021</v>
      </c>
      <c r="AD301" s="9">
        <v>1560</v>
      </c>
      <c r="AE301" s="9">
        <v>2782</v>
      </c>
      <c r="AF301" s="9">
        <v>3.7</v>
      </c>
      <c r="AG301" s="9">
        <v>12.5683</v>
      </c>
      <c r="AH301" s="9">
        <v>13.1359</v>
      </c>
      <c r="AI301" s="9">
        <v>11.2274</v>
      </c>
      <c r="AJ301" s="9">
        <v>3.9197</v>
      </c>
      <c r="AK301" s="9">
        <v>7.3077</v>
      </c>
      <c r="AM301" s="9">
        <v>63.52</v>
      </c>
      <c r="AN301" s="9">
        <v>309.34</v>
      </c>
      <c r="AO301" s="9">
        <v>43.55</v>
      </c>
      <c r="AP301" s="9">
        <v>1408</v>
      </c>
      <c r="AQ301" s="9">
        <v>810.9</v>
      </c>
      <c r="AX301" s="9">
        <v>22</v>
      </c>
      <c r="AY301" s="9">
        <v>1650</v>
      </c>
      <c r="AZ301" s="9">
        <v>154</v>
      </c>
      <c r="BA301" s="9">
        <v>1142</v>
      </c>
      <c r="BB301" s="9">
        <v>354</v>
      </c>
      <c r="BC301" s="9">
        <v>3.981</v>
      </c>
      <c r="BD301" s="9">
        <v>5.696</v>
      </c>
      <c r="BE301" s="9">
        <v>2.861</v>
      </c>
      <c r="BF301" s="9">
        <v>6.267</v>
      </c>
      <c r="BG301" s="9">
        <v>1.738</v>
      </c>
      <c r="BH301" s="9">
        <v>2.15</v>
      </c>
    </row>
    <row r="302" spans="1:60">
      <c r="A302" s="9" t="s">
        <v>460</v>
      </c>
      <c r="B302" s="9" t="s">
        <v>459</v>
      </c>
      <c r="C302" s="9">
        <v>2001</v>
      </c>
      <c r="D302" s="9">
        <v>2691</v>
      </c>
      <c r="G302" s="9">
        <v>8.76</v>
      </c>
      <c r="H302" s="9">
        <v>5.38</v>
      </c>
      <c r="I302" s="9">
        <v>3.38</v>
      </c>
      <c r="J302" s="9">
        <v>1900.9</v>
      </c>
      <c r="K302" s="9">
        <v>8.4</v>
      </c>
      <c r="L302" s="9">
        <v>7076</v>
      </c>
      <c r="M302" s="9">
        <v>1.3</v>
      </c>
      <c r="N302" s="9">
        <v>0.3</v>
      </c>
      <c r="Q302" s="9">
        <v>405.3</v>
      </c>
      <c r="R302" s="9">
        <v>747.5</v>
      </c>
      <c r="S302" s="9">
        <v>748</v>
      </c>
      <c r="T302" s="9">
        <v>624.7</v>
      </c>
      <c r="U302" s="9">
        <v>88</v>
      </c>
      <c r="V302" s="9">
        <v>1096.53</v>
      </c>
      <c r="W302" s="9">
        <v>121.1</v>
      </c>
      <c r="X302" s="9">
        <v>326.43</v>
      </c>
      <c r="Y302" s="9" t="s">
        <v>101</v>
      </c>
      <c r="Z302" s="9">
        <v>5273</v>
      </c>
      <c r="AA302" s="9">
        <v>2192</v>
      </c>
      <c r="AB302" s="9"/>
      <c r="AC302" s="9">
        <v>4338</v>
      </c>
      <c r="AD302" s="9">
        <v>1671</v>
      </c>
      <c r="AF302" s="9">
        <v>3.1</v>
      </c>
      <c r="AG302" s="9">
        <v>14.6171</v>
      </c>
      <c r="AH302" s="9">
        <v>17.4514</v>
      </c>
      <c r="AI302" s="9" t="s">
        <v>101</v>
      </c>
      <c r="AJ302" s="9" t="s">
        <v>101</v>
      </c>
      <c r="AK302" s="9" t="s">
        <v>101</v>
      </c>
      <c r="AM302" s="9">
        <v>92.97</v>
      </c>
      <c r="AN302" s="9">
        <v>385.13</v>
      </c>
      <c r="AO302" s="9">
        <v>59.79</v>
      </c>
      <c r="AP302" s="9">
        <v>1552</v>
      </c>
      <c r="AQ302" s="9">
        <v>909.1</v>
      </c>
      <c r="AX302" s="9">
        <v>24</v>
      </c>
      <c r="AY302" s="9">
        <v>1443</v>
      </c>
      <c r="AZ302" s="9">
        <v>138</v>
      </c>
      <c r="BA302" s="9">
        <v>988</v>
      </c>
      <c r="BB302" s="9">
        <v>317</v>
      </c>
      <c r="BC302" s="9">
        <v>3.698</v>
      </c>
      <c r="BD302" s="9">
        <v>4.63</v>
      </c>
      <c r="BE302" s="9">
        <v>2.808</v>
      </c>
      <c r="BF302" s="9">
        <v>7.596</v>
      </c>
      <c r="BG302" s="9">
        <v>1.305</v>
      </c>
      <c r="BH302" s="9">
        <v>2.343</v>
      </c>
    </row>
    <row r="303" spans="1:60">
      <c r="A303" s="9" t="s">
        <v>461</v>
      </c>
      <c r="B303" s="9" t="s">
        <v>459</v>
      </c>
      <c r="C303" s="9">
        <v>2002</v>
      </c>
      <c r="D303" s="9">
        <v>2699</v>
      </c>
      <c r="G303" s="9">
        <v>8.3</v>
      </c>
      <c r="H303" s="9">
        <v>5.11</v>
      </c>
      <c r="I303" s="9">
        <v>3.19</v>
      </c>
      <c r="J303" s="9">
        <v>2043.1</v>
      </c>
      <c r="K303" s="9">
        <v>7</v>
      </c>
      <c r="L303" s="9">
        <v>7581</v>
      </c>
      <c r="M303" s="9">
        <v>-0.5</v>
      </c>
      <c r="N303" s="9">
        <v>-1.4</v>
      </c>
      <c r="Q303" s="9">
        <v>441.6</v>
      </c>
      <c r="R303" s="9">
        <v>793.5</v>
      </c>
      <c r="S303" s="9">
        <v>808</v>
      </c>
      <c r="T303" s="9">
        <v>653.5</v>
      </c>
      <c r="U303" s="9">
        <v>82</v>
      </c>
      <c r="V303" s="9">
        <v>1150.67</v>
      </c>
      <c r="W303" s="9">
        <v>131.49</v>
      </c>
      <c r="X303" s="9">
        <v>362.62</v>
      </c>
      <c r="Y303" s="9" t="s">
        <v>101</v>
      </c>
      <c r="Z303" s="9">
        <v>6159</v>
      </c>
      <c r="AA303" s="9">
        <v>2315</v>
      </c>
      <c r="AB303" s="9"/>
      <c r="AC303" s="9">
        <v>4975</v>
      </c>
      <c r="AD303" s="9">
        <v>1692</v>
      </c>
      <c r="AF303" s="9">
        <v>3.6</v>
      </c>
      <c r="AG303" s="9">
        <v>17.6849</v>
      </c>
      <c r="AH303" s="9">
        <v>19.3398</v>
      </c>
      <c r="AI303" s="9" t="s">
        <v>101</v>
      </c>
      <c r="AJ303" s="9" t="s">
        <v>101</v>
      </c>
      <c r="AK303" s="9" t="s">
        <v>101</v>
      </c>
      <c r="AM303" s="9">
        <v>116.77</v>
      </c>
      <c r="AN303" s="9">
        <v>518.28</v>
      </c>
      <c r="AO303" s="9">
        <v>86.29</v>
      </c>
      <c r="AP303" s="9">
        <v>1665</v>
      </c>
      <c r="AQ303" s="9">
        <v>1008.1</v>
      </c>
      <c r="AX303" s="9">
        <v>25</v>
      </c>
      <c r="AY303" s="9">
        <v>1507</v>
      </c>
      <c r="AZ303" s="9">
        <v>157</v>
      </c>
      <c r="BA303" s="9">
        <v>902</v>
      </c>
      <c r="BB303" s="9">
        <v>448</v>
      </c>
      <c r="BC303" s="9">
        <v>4.344</v>
      </c>
      <c r="BD303" s="9">
        <v>5.262</v>
      </c>
      <c r="BE303" s="9">
        <v>4.577</v>
      </c>
      <c r="BF303" s="9">
        <v>8.041</v>
      </c>
      <c r="BG303" s="9">
        <v>1.499</v>
      </c>
      <c r="BH303" s="9">
        <v>2.35</v>
      </c>
    </row>
    <row r="304" spans="1:60">
      <c r="A304" s="9" t="s">
        <v>462</v>
      </c>
      <c r="B304" s="9" t="s">
        <v>459</v>
      </c>
      <c r="C304" s="9">
        <v>2003</v>
      </c>
      <c r="D304" s="9">
        <v>2704</v>
      </c>
      <c r="G304" s="9">
        <v>7.25</v>
      </c>
      <c r="H304" s="9">
        <v>5.64</v>
      </c>
      <c r="I304" s="9">
        <v>1.61</v>
      </c>
      <c r="J304" s="9">
        <v>2141</v>
      </c>
      <c r="K304" s="9">
        <v>9.2</v>
      </c>
      <c r="L304" s="9">
        <v>7925</v>
      </c>
      <c r="M304" s="9">
        <v>1.2</v>
      </c>
      <c r="N304" s="9">
        <v>2.5</v>
      </c>
      <c r="Q304" s="9">
        <v>486.7</v>
      </c>
      <c r="R304" s="9">
        <v>805.7</v>
      </c>
      <c r="S304" s="9">
        <v>848.6</v>
      </c>
      <c r="T304" s="9">
        <v>660.1</v>
      </c>
      <c r="U304" s="9">
        <v>78.4</v>
      </c>
      <c r="V304" s="9">
        <v>1230.56</v>
      </c>
      <c r="W304" s="9">
        <v>154</v>
      </c>
      <c r="X304" s="9">
        <v>409.23</v>
      </c>
      <c r="Y304" s="9" t="s">
        <v>101</v>
      </c>
      <c r="Z304" s="9">
        <v>6869</v>
      </c>
      <c r="AA304" s="9">
        <v>2549</v>
      </c>
      <c r="AB304" s="9"/>
      <c r="AC304" s="9">
        <v>5493</v>
      </c>
      <c r="AD304" s="9">
        <v>1831</v>
      </c>
      <c r="AF304" s="9">
        <v>4.3</v>
      </c>
      <c r="AG304" s="9">
        <v>21.8228</v>
      </c>
      <c r="AH304" s="9">
        <v>39.6613</v>
      </c>
      <c r="AI304" s="9" t="s">
        <v>101</v>
      </c>
      <c r="AJ304" s="9" t="s">
        <v>101</v>
      </c>
      <c r="AK304" s="9" t="s">
        <v>101</v>
      </c>
      <c r="AL304" s="9">
        <v>7.5</v>
      </c>
      <c r="AM304" s="9">
        <v>139.24</v>
      </c>
      <c r="AN304" s="9">
        <v>501.14</v>
      </c>
      <c r="AO304" s="9">
        <v>78.88</v>
      </c>
      <c r="AP304" s="9">
        <v>1574</v>
      </c>
      <c r="AQ304" s="9">
        <v>1110.3</v>
      </c>
      <c r="AX304" s="9">
        <v>25</v>
      </c>
      <c r="AY304" s="9">
        <v>1690</v>
      </c>
      <c r="AZ304" s="9">
        <v>233</v>
      </c>
      <c r="BA304" s="9">
        <v>1049</v>
      </c>
      <c r="BB304" s="9">
        <v>408</v>
      </c>
      <c r="BC304" s="9">
        <v>4.46</v>
      </c>
      <c r="BD304" s="9">
        <v>5.626</v>
      </c>
      <c r="BE304" s="9">
        <v>4.04</v>
      </c>
      <c r="BF304" s="9">
        <v>8.468</v>
      </c>
      <c r="BG304" s="9">
        <v>1.814</v>
      </c>
      <c r="BH304" s="9">
        <v>2.46</v>
      </c>
    </row>
    <row r="305" spans="1:60">
      <c r="A305" s="9" t="s">
        <v>463</v>
      </c>
      <c r="B305" s="9" t="s">
        <v>459</v>
      </c>
      <c r="C305" s="9">
        <v>2004</v>
      </c>
      <c r="D305" s="9">
        <v>2709</v>
      </c>
      <c r="G305" s="9">
        <v>7.39</v>
      </c>
      <c r="H305" s="9">
        <v>5.63</v>
      </c>
      <c r="I305" s="9">
        <v>1.76</v>
      </c>
      <c r="J305" s="9">
        <v>2455.2</v>
      </c>
      <c r="K305" s="9">
        <v>9</v>
      </c>
      <c r="L305" s="9">
        <v>9073</v>
      </c>
      <c r="M305" s="9">
        <v>4.1</v>
      </c>
      <c r="N305" s="9">
        <v>5</v>
      </c>
      <c r="Q305" s="9">
        <v>562.3</v>
      </c>
      <c r="R305" s="9">
        <v>903.4</v>
      </c>
      <c r="S305" s="9">
        <v>989.5</v>
      </c>
      <c r="T305" s="9">
        <v>735.1</v>
      </c>
      <c r="U305" s="9">
        <v>85.5</v>
      </c>
      <c r="V305" s="9">
        <v>1319.76</v>
      </c>
      <c r="W305" s="9">
        <v>166.28</v>
      </c>
      <c r="X305" s="9">
        <v>507.78</v>
      </c>
      <c r="Y305" s="9" t="s">
        <v>101</v>
      </c>
      <c r="Z305" s="9">
        <v>7662</v>
      </c>
      <c r="AA305" s="9">
        <v>3025</v>
      </c>
      <c r="AB305" s="9"/>
      <c r="AC305" s="9">
        <v>6071</v>
      </c>
      <c r="AD305" s="9">
        <v>1991</v>
      </c>
      <c r="AF305" s="9">
        <v>4.2</v>
      </c>
      <c r="AG305" s="9">
        <v>17.1475</v>
      </c>
      <c r="AH305" s="9">
        <v>50.757</v>
      </c>
      <c r="AI305" s="9" t="s">
        <v>101</v>
      </c>
      <c r="AJ305" s="9" t="s">
        <v>101</v>
      </c>
      <c r="AK305" s="9" t="s">
        <v>101</v>
      </c>
      <c r="AL305" s="9">
        <v>11.5</v>
      </c>
      <c r="AM305" s="9">
        <v>159.93</v>
      </c>
      <c r="AN305" s="9">
        <v>401.88</v>
      </c>
      <c r="AO305" s="9">
        <v>75.55</v>
      </c>
      <c r="AP305" s="9">
        <v>1880.01</v>
      </c>
      <c r="AQ305" s="9">
        <v>1252.6</v>
      </c>
      <c r="AX305" s="9">
        <v>25</v>
      </c>
      <c r="AY305" s="9">
        <v>2145</v>
      </c>
      <c r="AZ305" s="9">
        <v>451</v>
      </c>
      <c r="BA305" s="9">
        <v>1179</v>
      </c>
      <c r="BB305" s="9">
        <v>515</v>
      </c>
      <c r="BC305" s="9">
        <v>5.304</v>
      </c>
      <c r="BD305" s="9">
        <v>7.024</v>
      </c>
      <c r="BE305" s="9">
        <v>5.573</v>
      </c>
      <c r="BF305" s="9">
        <v>9.105</v>
      </c>
      <c r="BG305" s="9">
        <v>2.356</v>
      </c>
      <c r="BH305" s="9">
        <v>2.55</v>
      </c>
    </row>
    <row r="306" spans="1:60">
      <c r="A306" s="9" t="s">
        <v>464</v>
      </c>
      <c r="B306" s="8" t="s">
        <v>459</v>
      </c>
      <c r="C306" s="8">
        <v>2005</v>
      </c>
      <c r="D306" s="9">
        <v>2716</v>
      </c>
      <c r="E306" s="9">
        <v>1426</v>
      </c>
      <c r="F306" s="9">
        <v>1290</v>
      </c>
      <c r="G306" s="9">
        <v>7.89</v>
      </c>
      <c r="H306" s="9">
        <v>5.32</v>
      </c>
      <c r="I306" s="9">
        <v>2.57</v>
      </c>
      <c r="J306" s="10">
        <v>2776.5</v>
      </c>
      <c r="K306" s="9">
        <v>12.1</v>
      </c>
      <c r="L306" s="9">
        <v>10237</v>
      </c>
      <c r="M306" s="9">
        <v>1.5</v>
      </c>
      <c r="N306" s="9">
        <v>4.3</v>
      </c>
      <c r="O306" s="9" t="s">
        <v>101</v>
      </c>
      <c r="P306" s="9" t="s">
        <v>101</v>
      </c>
      <c r="Q306" s="9">
        <v>618.7</v>
      </c>
      <c r="R306" s="9">
        <v>1002.4</v>
      </c>
      <c r="S306" s="9">
        <v>1155.5</v>
      </c>
      <c r="T306" s="9">
        <v>819.8</v>
      </c>
      <c r="U306" s="9">
        <v>90.9</v>
      </c>
      <c r="V306" s="9">
        <v>1471.3</v>
      </c>
      <c r="W306" s="9">
        <v>207.15</v>
      </c>
      <c r="X306" s="9">
        <v>631.12</v>
      </c>
      <c r="Y306" s="9" t="s">
        <v>101</v>
      </c>
      <c r="Z306" s="8">
        <v>8690.62</v>
      </c>
      <c r="AA306" s="9">
        <v>3296</v>
      </c>
      <c r="AB306" s="9">
        <v>6010</v>
      </c>
      <c r="AC306" s="9">
        <v>6797</v>
      </c>
      <c r="AD306" s="9">
        <v>2333</v>
      </c>
      <c r="AE306" s="9">
        <v>4677</v>
      </c>
      <c r="AF306" s="9">
        <v>4.2</v>
      </c>
      <c r="AG306" s="9">
        <v>24.66156</v>
      </c>
      <c r="AH306" s="9">
        <v>40.61567</v>
      </c>
      <c r="AI306" s="9" t="s">
        <v>101</v>
      </c>
      <c r="AJ306" s="9" t="s">
        <v>101</v>
      </c>
      <c r="AK306" s="9" t="s">
        <v>101</v>
      </c>
      <c r="AL306" s="9">
        <v>24.3</v>
      </c>
      <c r="AM306" s="9">
        <v>195.73</v>
      </c>
      <c r="AN306" s="9">
        <v>830.91</v>
      </c>
      <c r="AO306" s="9">
        <v>156.89</v>
      </c>
      <c r="AP306" s="9">
        <v>1888.19</v>
      </c>
      <c r="AQ306" s="9">
        <v>1470.3</v>
      </c>
      <c r="AR306" s="8">
        <v>4374.5</v>
      </c>
      <c r="AS306" s="8">
        <v>3401.3</v>
      </c>
      <c r="AT306" s="8">
        <v>20.19</v>
      </c>
      <c r="AU306" s="9" t="s">
        <v>101</v>
      </c>
      <c r="AV306" s="9" t="s">
        <v>101</v>
      </c>
      <c r="AW306" s="9" t="s">
        <v>101</v>
      </c>
      <c r="AX306" s="9">
        <v>25</v>
      </c>
      <c r="AY306" s="9">
        <v>2023</v>
      </c>
      <c r="AZ306" s="9">
        <v>391</v>
      </c>
      <c r="BA306" s="9">
        <v>1255</v>
      </c>
      <c r="BB306" s="9">
        <v>377</v>
      </c>
      <c r="BC306" s="9">
        <v>5.865</v>
      </c>
      <c r="BD306" s="9">
        <v>7.605</v>
      </c>
      <c r="BE306" s="9">
        <v>6.488</v>
      </c>
      <c r="BF306" s="9">
        <v>9.639</v>
      </c>
      <c r="BG306" s="9">
        <v>3.044</v>
      </c>
      <c r="BH306" s="9">
        <v>3.564</v>
      </c>
    </row>
    <row r="307" spans="1:60">
      <c r="A307" s="9" t="s">
        <v>465</v>
      </c>
      <c r="B307" s="8" t="s">
        <v>459</v>
      </c>
      <c r="C307" s="8">
        <v>2006</v>
      </c>
      <c r="D307" s="9">
        <v>2723</v>
      </c>
      <c r="E307" s="9">
        <v>1442</v>
      </c>
      <c r="F307" s="9">
        <v>1281</v>
      </c>
      <c r="G307" s="9">
        <v>7.67</v>
      </c>
      <c r="H307" s="9">
        <v>5</v>
      </c>
      <c r="I307" s="9">
        <v>2.67</v>
      </c>
      <c r="J307" s="10">
        <v>3226.5</v>
      </c>
      <c r="K307" s="9">
        <v>15</v>
      </c>
      <c r="L307" s="9">
        <v>11864</v>
      </c>
      <c r="M307" s="9">
        <v>1.40000000000001</v>
      </c>
      <c r="N307" s="9">
        <v>1.7</v>
      </c>
      <c r="O307" s="9" t="s">
        <v>101</v>
      </c>
      <c r="P307" s="9" t="s">
        <v>101</v>
      </c>
      <c r="Q307" s="9">
        <v>640.2</v>
      </c>
      <c r="R307" s="9">
        <v>1097.2</v>
      </c>
      <c r="S307" s="9">
        <v>1489.1</v>
      </c>
      <c r="T307" s="9">
        <v>904.4</v>
      </c>
      <c r="U307" s="9">
        <v>145.4</v>
      </c>
      <c r="V307" s="9">
        <v>1572.33</v>
      </c>
      <c r="W307" s="9">
        <v>245.2</v>
      </c>
      <c r="X307" s="9">
        <v>718.36</v>
      </c>
      <c r="Y307" s="9" t="s">
        <v>101</v>
      </c>
      <c r="Z307" s="8">
        <v>9775.07</v>
      </c>
      <c r="AA307" s="9">
        <v>3682</v>
      </c>
      <c r="AB307" s="9">
        <v>6757</v>
      </c>
      <c r="AC307" s="9">
        <v>7355</v>
      </c>
      <c r="AD307" s="9">
        <v>2736</v>
      </c>
      <c r="AE307" s="9">
        <v>5183</v>
      </c>
      <c r="AF307" s="9">
        <v>4.2</v>
      </c>
      <c r="AG307" s="9">
        <v>29.96646</v>
      </c>
      <c r="AH307" s="9">
        <v>49.17392</v>
      </c>
      <c r="AI307" s="9">
        <v>37.8395</v>
      </c>
      <c r="AJ307" s="9">
        <v>8.58238</v>
      </c>
      <c r="AK307" s="9">
        <v>29.2571</v>
      </c>
      <c r="AL307" s="9">
        <v>23.7</v>
      </c>
      <c r="AM307" s="9">
        <v>310.16</v>
      </c>
      <c r="AN307" s="9">
        <v>974.91</v>
      </c>
      <c r="AO307" s="9">
        <v>195.92</v>
      </c>
      <c r="AP307" s="9">
        <v>2009.59</v>
      </c>
      <c r="AQ307" s="9">
        <v>1697.6</v>
      </c>
      <c r="AR307" s="8">
        <v>5071.8</v>
      </c>
      <c r="AS307" s="8">
        <v>3921.6</v>
      </c>
      <c r="AT307" s="8">
        <v>17.45</v>
      </c>
      <c r="AU307" s="9" t="s">
        <v>101</v>
      </c>
      <c r="AV307" s="9" t="s">
        <v>101</v>
      </c>
      <c r="AW307" s="9" t="s">
        <v>101</v>
      </c>
      <c r="AX307" s="9">
        <v>25</v>
      </c>
      <c r="AY307" s="9">
        <v>2319</v>
      </c>
      <c r="AZ307" s="9">
        <v>449</v>
      </c>
      <c r="BA307" s="9">
        <v>1466</v>
      </c>
      <c r="BB307" s="9">
        <v>404</v>
      </c>
      <c r="BC307" s="9">
        <v>6.347</v>
      </c>
      <c r="BD307" s="9">
        <v>7.727</v>
      </c>
      <c r="BE307" s="9">
        <v>6.967</v>
      </c>
      <c r="BF307" s="9">
        <v>9.892</v>
      </c>
      <c r="BG307" s="9">
        <v>3.582</v>
      </c>
      <c r="BH307" s="9">
        <v>3.511</v>
      </c>
    </row>
    <row r="308" spans="1:60">
      <c r="A308" s="9" t="s">
        <v>466</v>
      </c>
      <c r="B308" s="8" t="s">
        <v>459</v>
      </c>
      <c r="C308" s="8">
        <v>2007</v>
      </c>
      <c r="D308" s="9">
        <v>2730</v>
      </c>
      <c r="E308" s="9">
        <v>1451</v>
      </c>
      <c r="F308" s="9">
        <v>1279</v>
      </c>
      <c r="G308" s="9">
        <v>7.55</v>
      </c>
      <c r="H308" s="9">
        <v>5.05</v>
      </c>
      <c r="I308" s="9">
        <v>2.5</v>
      </c>
      <c r="J308" s="10">
        <v>4080.3</v>
      </c>
      <c r="K308" s="9">
        <v>16.1</v>
      </c>
      <c r="L308" s="9">
        <v>14966</v>
      </c>
      <c r="M308" s="9">
        <v>5.3</v>
      </c>
      <c r="N308" s="9">
        <v>2.7</v>
      </c>
      <c r="O308" s="9" t="s">
        <v>101</v>
      </c>
      <c r="P308" s="9" t="s">
        <v>101</v>
      </c>
      <c r="Q308" s="9">
        <v>755.2</v>
      </c>
      <c r="R308" s="9">
        <v>1477.7</v>
      </c>
      <c r="S308" s="9">
        <v>1847.5</v>
      </c>
      <c r="T308" s="9">
        <v>1255.1</v>
      </c>
      <c r="U308" s="9">
        <v>177</v>
      </c>
      <c r="V308" s="9">
        <v>1678.33</v>
      </c>
      <c r="W308" s="9">
        <v>320.69</v>
      </c>
      <c r="X308" s="9">
        <v>883.76</v>
      </c>
      <c r="Y308" s="9" t="s">
        <v>101</v>
      </c>
      <c r="Z308" s="8">
        <v>11285.52</v>
      </c>
      <c r="AA308" s="9">
        <v>4244</v>
      </c>
      <c r="AB308" s="9">
        <v>7791</v>
      </c>
      <c r="AC308" s="9">
        <v>8564</v>
      </c>
      <c r="AD308" s="9">
        <v>3111</v>
      </c>
      <c r="AE308" s="9">
        <v>6010</v>
      </c>
      <c r="AF308" s="9">
        <v>3.9</v>
      </c>
      <c r="AG308" s="9">
        <v>38.57056</v>
      </c>
      <c r="AH308" s="9">
        <v>64.40945</v>
      </c>
      <c r="AI308" s="9">
        <v>49.3652</v>
      </c>
      <c r="AJ308" s="9">
        <v>10.3342</v>
      </c>
      <c r="AK308" s="9">
        <v>39.031</v>
      </c>
      <c r="AL308" s="9">
        <v>19.4</v>
      </c>
      <c r="AM308" s="9">
        <v>490.08</v>
      </c>
      <c r="AN308" s="9">
        <v>1292.39</v>
      </c>
      <c r="AO308" s="9">
        <v>297.57</v>
      </c>
      <c r="AP308" s="9">
        <v>2302.47</v>
      </c>
      <c r="AQ308" s="9">
        <v>2038.3</v>
      </c>
      <c r="AR308" s="8">
        <v>5398.6</v>
      </c>
      <c r="AS308" s="8">
        <v>4361.1</v>
      </c>
      <c r="AT308" s="8">
        <v>18.61</v>
      </c>
      <c r="AU308" s="9" t="s">
        <v>101</v>
      </c>
      <c r="AV308" s="9">
        <v>116.79</v>
      </c>
      <c r="AW308" s="9">
        <v>44.58</v>
      </c>
      <c r="AX308" s="9">
        <v>26</v>
      </c>
      <c r="AY308" s="9">
        <v>2855</v>
      </c>
      <c r="AZ308" s="9">
        <v>454</v>
      </c>
      <c r="BA308" s="9">
        <v>1943</v>
      </c>
      <c r="BB308" s="9">
        <v>458</v>
      </c>
      <c r="BC308" s="9">
        <v>6.639</v>
      </c>
      <c r="BD308" s="9">
        <v>7.805</v>
      </c>
      <c r="BE308" s="9">
        <v>7.429</v>
      </c>
      <c r="BF308" s="9">
        <v>9.965</v>
      </c>
      <c r="BG308" s="9">
        <v>4.482</v>
      </c>
      <c r="BH308" s="9">
        <v>3.951</v>
      </c>
    </row>
    <row r="309" spans="1:60">
      <c r="A309" s="9" t="s">
        <v>467</v>
      </c>
      <c r="B309" s="8" t="s">
        <v>459</v>
      </c>
      <c r="C309" s="8">
        <v>2008</v>
      </c>
      <c r="D309" s="9">
        <v>2734</v>
      </c>
      <c r="E309" s="9">
        <v>1455</v>
      </c>
      <c r="F309" s="9">
        <v>1279</v>
      </c>
      <c r="G309" s="9">
        <v>6.65</v>
      </c>
      <c r="H309" s="9">
        <v>5.04</v>
      </c>
      <c r="I309" s="9">
        <v>1.61</v>
      </c>
      <c r="J309" s="10">
        <v>4834.7</v>
      </c>
      <c r="K309" s="9">
        <v>16</v>
      </c>
      <c r="L309" s="9">
        <v>17696</v>
      </c>
      <c r="M309" s="9">
        <v>5.09999999999999</v>
      </c>
      <c r="N309" s="9">
        <v>4.90000000000001</v>
      </c>
      <c r="O309" s="9" t="s">
        <v>101</v>
      </c>
      <c r="P309" s="9" t="s">
        <v>101</v>
      </c>
      <c r="Q309" s="9">
        <v>863.6</v>
      </c>
      <c r="R309" s="9">
        <v>1788</v>
      </c>
      <c r="S309" s="9">
        <v>2183.2</v>
      </c>
      <c r="T309" s="9">
        <v>1474.8</v>
      </c>
      <c r="U309" s="9">
        <v>190.5</v>
      </c>
      <c r="V309" s="9">
        <v>1800</v>
      </c>
      <c r="W309" s="9">
        <v>422.8</v>
      </c>
      <c r="X309" s="9">
        <v>1180.12</v>
      </c>
      <c r="Y309" s="9">
        <v>262</v>
      </c>
      <c r="Z309" s="8">
        <v>12829.45</v>
      </c>
      <c r="AA309" s="9">
        <v>5001</v>
      </c>
      <c r="AB309" s="9">
        <v>8921</v>
      </c>
      <c r="AC309" s="9">
        <v>9733</v>
      </c>
      <c r="AD309" s="9">
        <v>3500</v>
      </c>
      <c r="AE309" s="9">
        <v>6817</v>
      </c>
      <c r="AF309" s="9">
        <v>4</v>
      </c>
      <c r="AG309" s="9">
        <v>47.71629</v>
      </c>
      <c r="AH309" s="9">
        <v>85.60496</v>
      </c>
      <c r="AI309" s="9">
        <v>57.1685</v>
      </c>
      <c r="AJ309" s="9">
        <v>13.4324</v>
      </c>
      <c r="AK309" s="9">
        <v>43.7361</v>
      </c>
      <c r="AL309" s="9">
        <v>20</v>
      </c>
      <c r="AM309" s="9">
        <v>641.04</v>
      </c>
      <c r="AN309" s="9">
        <v>1583.87</v>
      </c>
      <c r="AO309" s="9">
        <v>397.11</v>
      </c>
      <c r="AP309" s="9">
        <v>2507</v>
      </c>
      <c r="AQ309" s="9">
        <v>2549.2</v>
      </c>
      <c r="AR309" s="8">
        <v>6433.34</v>
      </c>
      <c r="AS309" s="8">
        <v>4891.01</v>
      </c>
      <c r="AT309" s="8">
        <v>5.08</v>
      </c>
      <c r="AU309" s="9" t="s">
        <v>101</v>
      </c>
      <c r="AV309" s="9">
        <v>158.92</v>
      </c>
      <c r="AW309" s="9">
        <v>52.98</v>
      </c>
      <c r="AX309" s="9">
        <v>27</v>
      </c>
      <c r="AY309" s="9">
        <v>2984</v>
      </c>
      <c r="AZ309" s="9">
        <v>574</v>
      </c>
      <c r="BA309" s="9">
        <v>2005</v>
      </c>
      <c r="BB309" s="9">
        <v>405</v>
      </c>
      <c r="BC309" s="9">
        <v>6.715</v>
      </c>
      <c r="BD309" s="9">
        <v>7.869</v>
      </c>
      <c r="BE309" s="9">
        <v>8.134</v>
      </c>
      <c r="BF309" s="9">
        <v>9.162</v>
      </c>
      <c r="BG309" s="9">
        <v>5.184</v>
      </c>
      <c r="BH309" s="9">
        <v>4.524</v>
      </c>
    </row>
    <row r="310" spans="1:60">
      <c r="A310" s="9" t="s">
        <v>468</v>
      </c>
      <c r="B310" s="8" t="s">
        <v>459</v>
      </c>
      <c r="C310" s="8">
        <v>2009</v>
      </c>
      <c r="D310" s="9">
        <v>2740</v>
      </c>
      <c r="E310" s="9">
        <v>1461</v>
      </c>
      <c r="F310" s="9">
        <v>1279</v>
      </c>
      <c r="G310" s="9">
        <v>6.69</v>
      </c>
      <c r="H310" s="9">
        <v>4.74</v>
      </c>
      <c r="I310" s="9">
        <v>1.95</v>
      </c>
      <c r="J310" s="10">
        <v>5434.8</v>
      </c>
      <c r="K310" s="9">
        <v>13.63</v>
      </c>
      <c r="L310" s="9">
        <v>19858</v>
      </c>
      <c r="M310" s="9">
        <v>0.0999999999999943</v>
      </c>
      <c r="N310" s="9">
        <v>-3.90000000000001</v>
      </c>
      <c r="O310" s="9" t="s">
        <v>101</v>
      </c>
      <c r="P310" s="9" t="s">
        <v>101</v>
      </c>
      <c r="Q310" s="9">
        <v>888.6</v>
      </c>
      <c r="R310" s="9">
        <v>2055.1</v>
      </c>
      <c r="S310" s="9">
        <v>2491.1</v>
      </c>
      <c r="T310" s="9">
        <v>1705</v>
      </c>
      <c r="U310" s="9">
        <v>233.9</v>
      </c>
      <c r="V310" s="9">
        <v>2001.13</v>
      </c>
      <c r="W310" s="9">
        <v>487.09</v>
      </c>
      <c r="X310" s="9">
        <v>1479.21</v>
      </c>
      <c r="Y310" s="9">
        <v>265.3</v>
      </c>
      <c r="Z310" s="8">
        <v>14006.27</v>
      </c>
      <c r="AA310" s="9">
        <v>5346</v>
      </c>
      <c r="AB310" s="9">
        <v>9671</v>
      </c>
      <c r="AC310" s="9">
        <v>10920</v>
      </c>
      <c r="AD310" s="9">
        <v>3973</v>
      </c>
      <c r="AE310" s="9">
        <v>7677</v>
      </c>
      <c r="AF310" s="9">
        <v>4</v>
      </c>
      <c r="AG310" s="9">
        <v>31.2494</v>
      </c>
      <c r="AH310" s="9">
        <v>86.1747</v>
      </c>
      <c r="AI310" s="9">
        <v>55.5747</v>
      </c>
      <c r="AJ310" s="9">
        <v>10.195</v>
      </c>
      <c r="AK310" s="9">
        <v>45.3797</v>
      </c>
      <c r="AL310" s="9">
        <v>14.6</v>
      </c>
      <c r="AM310" s="9">
        <v>756.67</v>
      </c>
      <c r="AN310" s="9">
        <v>1944.3</v>
      </c>
      <c r="AO310" s="9">
        <v>567.19</v>
      </c>
      <c r="AP310" s="9">
        <v>2917</v>
      </c>
      <c r="AQ310" s="9">
        <v>2957.3</v>
      </c>
      <c r="AR310" s="8">
        <v>8405.7</v>
      </c>
      <c r="AS310" s="8">
        <v>6300.4</v>
      </c>
      <c r="AT310" s="8">
        <v>2.75</v>
      </c>
      <c r="AU310" s="9" t="s">
        <v>101</v>
      </c>
      <c r="AV310" s="9">
        <v>184.87</v>
      </c>
      <c r="AW310" s="9">
        <v>56.09</v>
      </c>
      <c r="AX310" s="9">
        <v>28</v>
      </c>
      <c r="AY310" s="9">
        <v>3275</v>
      </c>
      <c r="AZ310" s="9">
        <v>719</v>
      </c>
      <c r="BA310" s="9">
        <v>1931</v>
      </c>
      <c r="BB310" s="9">
        <v>625</v>
      </c>
      <c r="BC310" s="9">
        <v>6.899</v>
      </c>
      <c r="BD310" s="9">
        <v>7.73</v>
      </c>
      <c r="BE310" s="9">
        <v>8.57</v>
      </c>
      <c r="BF310" s="9">
        <v>9.162</v>
      </c>
      <c r="BG310" s="9">
        <v>5.236</v>
      </c>
      <c r="BH310" s="9">
        <v>4.721</v>
      </c>
    </row>
    <row r="311" spans="1:60">
      <c r="A311" s="9" t="s">
        <v>469</v>
      </c>
      <c r="B311" s="8" t="s">
        <v>459</v>
      </c>
      <c r="C311" s="8">
        <v>2010</v>
      </c>
      <c r="D311" s="9">
        <v>2747</v>
      </c>
      <c r="E311" s="9">
        <v>1465</v>
      </c>
      <c r="F311" s="9">
        <v>1281</v>
      </c>
      <c r="G311" s="9">
        <v>7.91</v>
      </c>
      <c r="H311" s="9">
        <v>5.88</v>
      </c>
      <c r="I311" s="9">
        <v>2.03</v>
      </c>
      <c r="J311" s="10">
        <v>6410.5</v>
      </c>
      <c r="K311" s="9">
        <v>13.8</v>
      </c>
      <c r="L311" s="9">
        <v>23370</v>
      </c>
      <c r="M311" s="9">
        <v>3.7</v>
      </c>
      <c r="N311" s="9">
        <v>5.2</v>
      </c>
      <c r="O311" s="9">
        <v>75975</v>
      </c>
      <c r="P311" s="9">
        <v>513</v>
      </c>
      <c r="Q311" s="9">
        <v>928.4</v>
      </c>
      <c r="R311" s="9">
        <v>2485.8</v>
      </c>
      <c r="S311" s="9">
        <v>2996.3</v>
      </c>
      <c r="T311" s="9">
        <v>2029.6</v>
      </c>
      <c r="U311" s="9">
        <v>245.9</v>
      </c>
      <c r="V311" s="9">
        <v>2145</v>
      </c>
      <c r="W311" s="9">
        <v>602.41</v>
      </c>
      <c r="X311" s="9">
        <v>1787.25</v>
      </c>
      <c r="Y311" s="9">
        <v>267.6</v>
      </c>
      <c r="Z311" s="8">
        <v>15411.47</v>
      </c>
      <c r="AA311" s="9">
        <v>6341</v>
      </c>
      <c r="AB311" s="9">
        <v>10798</v>
      </c>
      <c r="AC311" s="9">
        <v>11685</v>
      </c>
      <c r="AD311" s="9">
        <v>4228</v>
      </c>
      <c r="AE311" s="9">
        <v>8176</v>
      </c>
      <c r="AF311" s="9">
        <v>3.8</v>
      </c>
      <c r="AG311" s="9">
        <v>44.75849</v>
      </c>
      <c r="AH311" s="9">
        <v>123.69333</v>
      </c>
      <c r="AI311" s="9">
        <v>76.0502</v>
      </c>
      <c r="AJ311" s="9">
        <v>12.7753</v>
      </c>
      <c r="AK311" s="9">
        <v>63.2749</v>
      </c>
      <c r="AL311" s="9">
        <v>11.7</v>
      </c>
      <c r="AM311" s="9">
        <v>921.01</v>
      </c>
      <c r="AN311" s="9">
        <v>2382.1</v>
      </c>
      <c r="AO311" s="9">
        <v>868.8</v>
      </c>
      <c r="AP311" s="9">
        <v>3647</v>
      </c>
      <c r="AQ311" s="9">
        <v>3504.9</v>
      </c>
      <c r="AR311" s="8">
        <v>9702.5</v>
      </c>
      <c r="AS311" s="8">
        <v>7279.6</v>
      </c>
      <c r="AT311" s="8">
        <v>1.36</v>
      </c>
      <c r="AU311" s="9" t="s">
        <v>101</v>
      </c>
      <c r="AV311" s="9">
        <v>239.25</v>
      </c>
      <c r="AW311" s="9">
        <v>56.27</v>
      </c>
      <c r="AX311" s="9">
        <v>32</v>
      </c>
      <c r="AY311" s="9">
        <v>4343</v>
      </c>
      <c r="AZ311" s="9">
        <v>785</v>
      </c>
      <c r="BA311" s="9">
        <v>2806</v>
      </c>
      <c r="BB311" s="9">
        <v>752</v>
      </c>
      <c r="BC311" s="9">
        <v>6.979</v>
      </c>
      <c r="BD311" s="9">
        <v>7.244</v>
      </c>
      <c r="BE311" s="9">
        <v>9.1</v>
      </c>
      <c r="BF311" s="9">
        <v>9.162</v>
      </c>
      <c r="BG311" s="9">
        <v>5.29</v>
      </c>
      <c r="BH311" s="9">
        <v>3.498</v>
      </c>
    </row>
    <row r="312" spans="1:60">
      <c r="A312" s="9" t="s">
        <v>470</v>
      </c>
      <c r="B312" s="8" t="s">
        <v>459</v>
      </c>
      <c r="C312" s="8">
        <v>2011</v>
      </c>
      <c r="D312" s="9">
        <v>2725</v>
      </c>
      <c r="E312" s="9">
        <v>1455</v>
      </c>
      <c r="F312" s="9">
        <v>1270</v>
      </c>
      <c r="G312" s="9">
        <v>6.53</v>
      </c>
      <c r="H312" s="9">
        <v>5.51</v>
      </c>
      <c r="I312" s="9">
        <v>1.02</v>
      </c>
      <c r="J312" s="10">
        <v>7734.6</v>
      </c>
      <c r="K312" s="9">
        <v>13.8</v>
      </c>
      <c r="L312" s="9">
        <v>28270</v>
      </c>
      <c r="M312" s="9">
        <v>5.2</v>
      </c>
      <c r="N312" s="9">
        <v>5.40000000000001</v>
      </c>
      <c r="O312" s="9">
        <v>82914</v>
      </c>
      <c r="P312" s="9">
        <v>517</v>
      </c>
      <c r="Q312" s="9">
        <v>1105.9</v>
      </c>
      <c r="R312" s="9">
        <v>2931.4</v>
      </c>
      <c r="S312" s="9">
        <v>3697.4</v>
      </c>
      <c r="T312" s="9">
        <v>2376</v>
      </c>
      <c r="U312" s="9">
        <v>382.6</v>
      </c>
      <c r="V312" s="9">
        <v>2355.04</v>
      </c>
      <c r="W312" s="9">
        <v>850.1</v>
      </c>
      <c r="X312" s="9">
        <v>2201.74</v>
      </c>
      <c r="Y312" s="9">
        <v>277.9</v>
      </c>
      <c r="Z312" s="8">
        <v>17796.57</v>
      </c>
      <c r="AA312" s="9">
        <v>7634</v>
      </c>
      <c r="AB312" s="9">
        <v>12621</v>
      </c>
      <c r="AC312" s="9">
        <v>13017</v>
      </c>
      <c r="AD312" s="9">
        <v>5409</v>
      </c>
      <c r="AE312" s="9">
        <v>9442</v>
      </c>
      <c r="AF312" s="9">
        <v>3.7</v>
      </c>
      <c r="AG312" s="9">
        <v>49.97715</v>
      </c>
      <c r="AH312" s="9">
        <v>170.63215</v>
      </c>
      <c r="AI312" s="9">
        <v>91.9356</v>
      </c>
      <c r="AJ312" s="9">
        <v>14.4656</v>
      </c>
      <c r="AK312" s="9">
        <v>77.47</v>
      </c>
      <c r="AL312" s="9">
        <v>13.7</v>
      </c>
      <c r="AM312" s="9">
        <v>1195.39</v>
      </c>
      <c r="AN312" s="9">
        <v>2432.61</v>
      </c>
      <c r="AO312" s="9">
        <v>1061.56</v>
      </c>
      <c r="AP312" s="9">
        <v>4363.89</v>
      </c>
      <c r="AQ312" s="9">
        <v>4119.8</v>
      </c>
      <c r="AR312" s="8">
        <v>10962</v>
      </c>
      <c r="AS312" s="8">
        <v>8240.9</v>
      </c>
      <c r="AT312" s="8">
        <v>0.94</v>
      </c>
      <c r="AU312" s="9" t="s">
        <v>101</v>
      </c>
      <c r="AV312" s="9">
        <v>223.36</v>
      </c>
      <c r="AW312" s="9">
        <v>59.97</v>
      </c>
      <c r="AX312" s="9">
        <v>34</v>
      </c>
      <c r="AY312" s="9">
        <v>4920</v>
      </c>
      <c r="AZ312" s="9">
        <v>1202</v>
      </c>
      <c r="BA312" s="9">
        <v>2993</v>
      </c>
      <c r="BB312" s="9">
        <v>725</v>
      </c>
      <c r="BC312" s="9">
        <v>6.795</v>
      </c>
      <c r="BD312" s="9">
        <v>7.101</v>
      </c>
      <c r="BE312" s="9">
        <v>9.245</v>
      </c>
      <c r="BF312" s="9">
        <v>9.162</v>
      </c>
      <c r="BG312" s="9">
        <v>5.613</v>
      </c>
      <c r="BH312" s="9">
        <v>3.602</v>
      </c>
    </row>
    <row r="313" spans="1:60">
      <c r="A313" s="9" t="s">
        <v>471</v>
      </c>
      <c r="B313" s="8" t="s">
        <v>459</v>
      </c>
      <c r="C313" s="8">
        <v>2012</v>
      </c>
      <c r="D313" s="9">
        <v>2698</v>
      </c>
      <c r="E313" s="9">
        <v>1471</v>
      </c>
      <c r="F313" s="9">
        <v>1227</v>
      </c>
      <c r="G313" s="9">
        <v>5.73</v>
      </c>
      <c r="H313" s="9">
        <v>5.37</v>
      </c>
      <c r="I313" s="9">
        <v>0.36</v>
      </c>
      <c r="J313" s="10">
        <v>8678</v>
      </c>
      <c r="K313" s="9">
        <v>12</v>
      </c>
      <c r="L313" s="9">
        <v>32005</v>
      </c>
      <c r="M313" s="9">
        <v>2.5</v>
      </c>
      <c r="N313" s="9">
        <v>-0.900000000000006</v>
      </c>
      <c r="O313" s="9">
        <v>90302</v>
      </c>
      <c r="P313" s="9">
        <v>515</v>
      </c>
      <c r="Q313" s="9">
        <v>1195.6</v>
      </c>
      <c r="R313" s="9">
        <v>3315.2</v>
      </c>
      <c r="S313" s="9">
        <v>4167.2</v>
      </c>
      <c r="T313" s="9">
        <v>2649.7</v>
      </c>
      <c r="U313" s="9">
        <v>503.6</v>
      </c>
      <c r="V313" s="9">
        <v>2554.65</v>
      </c>
      <c r="W313" s="9">
        <v>1041.25</v>
      </c>
      <c r="X313" s="9">
        <v>2471.2</v>
      </c>
      <c r="Y313" s="9">
        <v>285.5</v>
      </c>
      <c r="Z313" s="8">
        <v>20208.04</v>
      </c>
      <c r="AA313" s="9">
        <v>8741</v>
      </c>
      <c r="AB313" s="9">
        <v>14395</v>
      </c>
      <c r="AC313" s="9">
        <v>14621</v>
      </c>
      <c r="AD313" s="9">
        <v>6307</v>
      </c>
      <c r="AE313" s="9">
        <v>10737</v>
      </c>
      <c r="AF313" s="9">
        <v>3.7</v>
      </c>
      <c r="AG313" s="9">
        <v>59.82684</v>
      </c>
      <c r="AH313" s="9">
        <v>185.80325</v>
      </c>
      <c r="AI313" s="9">
        <v>110.327</v>
      </c>
      <c r="AJ313" s="9">
        <v>14.9685</v>
      </c>
      <c r="AK313" s="9">
        <v>95.3582</v>
      </c>
      <c r="AL313" s="9">
        <v>12.9</v>
      </c>
      <c r="AM313" s="9">
        <v>1310.03</v>
      </c>
      <c r="AN313" s="9">
        <v>2452.42</v>
      </c>
      <c r="AO313" s="9">
        <v>1016.95</v>
      </c>
      <c r="AP313" s="9">
        <v>4146.7</v>
      </c>
      <c r="AQ313" s="9">
        <v>4772.9</v>
      </c>
      <c r="AR313" s="8">
        <v>12812.1</v>
      </c>
      <c r="AS313" s="8">
        <v>9270.5</v>
      </c>
      <c r="AT313" s="8">
        <v>0.8</v>
      </c>
      <c r="AU313" s="9" t="s">
        <v>101</v>
      </c>
      <c r="AV313" s="9">
        <v>232.54</v>
      </c>
      <c r="AW313" s="9">
        <v>71.45</v>
      </c>
      <c r="AX313" s="9">
        <v>35</v>
      </c>
      <c r="AY313" s="9">
        <v>5930</v>
      </c>
      <c r="AZ313" s="9">
        <v>1583</v>
      </c>
      <c r="BA313" s="9">
        <v>3472</v>
      </c>
      <c r="BB313" s="9">
        <v>875</v>
      </c>
      <c r="BC313" s="9">
        <v>6.948</v>
      </c>
      <c r="BD313" s="9">
        <v>7.146</v>
      </c>
      <c r="BE313" s="9">
        <v>9.57</v>
      </c>
      <c r="BF313" s="9">
        <v>9.162</v>
      </c>
      <c r="BG313" s="9">
        <v>5.963</v>
      </c>
      <c r="BH313" s="9">
        <v>5.04</v>
      </c>
    </row>
    <row r="314" spans="1:60">
      <c r="A314" s="9" t="s">
        <v>472</v>
      </c>
      <c r="B314" s="8" t="s">
        <v>459</v>
      </c>
      <c r="C314" s="8">
        <v>2013</v>
      </c>
      <c r="D314" s="9">
        <v>2668</v>
      </c>
      <c r="E314" s="9">
        <v>1487</v>
      </c>
      <c r="F314" s="9">
        <v>1181</v>
      </c>
      <c r="G314" s="9">
        <v>5.36</v>
      </c>
      <c r="H314" s="9">
        <v>5.04</v>
      </c>
      <c r="I314" s="9">
        <v>0.32</v>
      </c>
      <c r="J314" s="10">
        <v>9427.9</v>
      </c>
      <c r="K314" s="9">
        <v>8.3</v>
      </c>
      <c r="L314" s="9">
        <v>35139</v>
      </c>
      <c r="M314" s="9">
        <v>2.90000000000001</v>
      </c>
      <c r="N314" s="9">
        <v>-1.3</v>
      </c>
      <c r="O314" s="9" t="s">
        <v>101</v>
      </c>
      <c r="P314" s="9" t="s">
        <v>101</v>
      </c>
      <c r="Q314" s="9">
        <v>1250.2</v>
      </c>
      <c r="R314" s="9">
        <v>3572.1</v>
      </c>
      <c r="S314" s="9">
        <v>4605.5</v>
      </c>
      <c r="T314" s="9">
        <v>2852.7</v>
      </c>
      <c r="U314" s="9">
        <v>643.1</v>
      </c>
      <c r="V314" s="9">
        <v>2730.04</v>
      </c>
      <c r="W314" s="9">
        <v>1156.96</v>
      </c>
      <c r="X314" s="9">
        <v>2744.81</v>
      </c>
      <c r="Y314" s="9">
        <v>338.4</v>
      </c>
      <c r="Z314" s="8">
        <v>21331.077</v>
      </c>
      <c r="AA314" s="9">
        <v>9781</v>
      </c>
      <c r="AB314" s="9">
        <v>15998</v>
      </c>
      <c r="AC314" s="9">
        <v>15941</v>
      </c>
      <c r="AD314" s="9">
        <v>7523</v>
      </c>
      <c r="AE314" s="9">
        <v>12054</v>
      </c>
      <c r="AF314" s="9">
        <v>3.7</v>
      </c>
      <c r="AG314" s="9">
        <v>67.38906</v>
      </c>
      <c r="AH314" s="9">
        <v>190.92829</v>
      </c>
      <c r="AI314" s="9">
        <v>107.302</v>
      </c>
      <c r="AJ314" s="9">
        <v>13.0031</v>
      </c>
      <c r="AK314" s="9">
        <v>94.2991</v>
      </c>
      <c r="AL314" s="9">
        <v>8.5</v>
      </c>
      <c r="AM314" s="9">
        <v>1252.43</v>
      </c>
      <c r="AN314" s="9">
        <v>2214.96</v>
      </c>
      <c r="AO314" s="9">
        <v>993.04</v>
      </c>
      <c r="AP314" s="9">
        <v>4483</v>
      </c>
      <c r="AQ314" s="9">
        <v>5426.4</v>
      </c>
      <c r="AR314" s="8">
        <v>14885.9</v>
      </c>
      <c r="AS314" s="8">
        <v>10805.2</v>
      </c>
      <c r="AT314" s="8">
        <v>0.87</v>
      </c>
      <c r="AU314" s="9" t="s">
        <v>101</v>
      </c>
      <c r="AV314" s="9">
        <v>266.44</v>
      </c>
      <c r="AW314" s="9">
        <v>100.6</v>
      </c>
      <c r="AX314" s="9">
        <v>35</v>
      </c>
      <c r="AY314" s="9">
        <v>6219</v>
      </c>
      <c r="AZ314" s="9">
        <v>1496</v>
      </c>
      <c r="BA314" s="9">
        <v>3914</v>
      </c>
      <c r="BB314" s="9">
        <v>809</v>
      </c>
      <c r="BC314" s="9">
        <v>7.336</v>
      </c>
      <c r="BD314" s="9">
        <v>7.067</v>
      </c>
      <c r="BE314" s="9">
        <v>9.788</v>
      </c>
      <c r="BF314" s="9">
        <v>9.162</v>
      </c>
      <c r="BG314" s="9">
        <v>6.346</v>
      </c>
      <c r="BH314" s="9">
        <v>5.112</v>
      </c>
    </row>
    <row r="315" spans="1:60">
      <c r="A315" s="9" t="s">
        <v>473</v>
      </c>
      <c r="B315" s="8" t="s">
        <v>459</v>
      </c>
      <c r="C315" s="8">
        <v>2014</v>
      </c>
      <c r="D315" s="9">
        <v>2642</v>
      </c>
      <c r="E315" s="9">
        <v>1501</v>
      </c>
      <c r="F315" s="9">
        <v>1141</v>
      </c>
      <c r="G315" s="9">
        <v>6.62</v>
      </c>
      <c r="H315" s="9">
        <v>6.22</v>
      </c>
      <c r="I315" s="9">
        <v>0.4</v>
      </c>
      <c r="J315" s="10">
        <v>9966.5</v>
      </c>
      <c r="K315" s="9">
        <v>6.5</v>
      </c>
      <c r="L315" s="9">
        <v>37539</v>
      </c>
      <c r="M315" s="9">
        <v>2</v>
      </c>
      <c r="N315" s="9">
        <v>-0.900000000000006</v>
      </c>
      <c r="O315" s="9">
        <v>113983</v>
      </c>
      <c r="P315" s="9">
        <v>471</v>
      </c>
      <c r="Q315" s="9">
        <v>1270.2</v>
      </c>
      <c r="R315" s="9">
        <v>3804.9</v>
      </c>
      <c r="S315" s="9">
        <v>4891.5</v>
      </c>
      <c r="T315" s="9">
        <v>3065</v>
      </c>
      <c r="U315" s="9">
        <v>680.4</v>
      </c>
      <c r="V315" s="9">
        <v>2919.09</v>
      </c>
      <c r="W315" s="9">
        <v>1203.38</v>
      </c>
      <c r="X315" s="9">
        <v>2913.25</v>
      </c>
      <c r="Y315" s="9">
        <v>334.4</v>
      </c>
      <c r="Z315" s="8">
        <v>23217.815</v>
      </c>
      <c r="AA315" s="9">
        <v>10780</v>
      </c>
      <c r="AB315" s="9">
        <v>17520</v>
      </c>
      <c r="AC315" s="9">
        <v>17156</v>
      </c>
      <c r="AD315" s="9">
        <v>8140</v>
      </c>
      <c r="AE315" s="9">
        <v>13026</v>
      </c>
      <c r="AF315" s="9">
        <v>3.4</v>
      </c>
      <c r="AG315" s="9">
        <v>57.77591</v>
      </c>
      <c r="AH315" s="9">
        <v>206.03195</v>
      </c>
      <c r="AI315" s="9">
        <v>123.486</v>
      </c>
      <c r="AJ315" s="9">
        <v>15.4491</v>
      </c>
      <c r="AK315" s="9">
        <v>108.037</v>
      </c>
      <c r="AL315" s="9">
        <v>7</v>
      </c>
      <c r="AM315" s="9">
        <v>1030.13</v>
      </c>
      <c r="AN315" s="9">
        <v>1581.72</v>
      </c>
      <c r="AO315" s="9">
        <v>808.58</v>
      </c>
      <c r="AP315" s="9">
        <v>5112</v>
      </c>
      <c r="AQ315" s="9">
        <v>6080.9</v>
      </c>
      <c r="AR315" s="8">
        <v>16526.3</v>
      </c>
      <c r="AS315" s="8">
        <v>12695.3</v>
      </c>
      <c r="AT315" s="8">
        <v>1.14</v>
      </c>
      <c r="AU315" s="9" t="s">
        <v>101</v>
      </c>
      <c r="AV315" s="9">
        <v>330</v>
      </c>
      <c r="AW315" s="9">
        <v>112.01</v>
      </c>
      <c r="AX315" s="9">
        <v>37</v>
      </c>
      <c r="AY315" s="9">
        <v>6696</v>
      </c>
      <c r="AZ315" s="9">
        <v>1434</v>
      </c>
      <c r="BA315" s="9">
        <v>4533</v>
      </c>
      <c r="BB315" s="9">
        <v>729</v>
      </c>
      <c r="BC315" s="9">
        <v>7.323</v>
      </c>
      <c r="BD315" s="9">
        <v>6.97</v>
      </c>
      <c r="BE315" s="9">
        <v>9.969</v>
      </c>
      <c r="BF315" s="9">
        <v>8.887</v>
      </c>
      <c r="BG315" s="9">
        <v>6.351</v>
      </c>
      <c r="BH315" s="9">
        <v>6.204</v>
      </c>
    </row>
    <row r="316" spans="1:60">
      <c r="A316" s="9" t="s">
        <v>474</v>
      </c>
      <c r="B316" s="8" t="s">
        <v>459</v>
      </c>
      <c r="C316" s="8">
        <v>2015</v>
      </c>
      <c r="D316" s="9">
        <v>2613</v>
      </c>
      <c r="E316" s="9">
        <v>1506</v>
      </c>
      <c r="F316" s="9">
        <v>1107</v>
      </c>
      <c r="G316" s="9">
        <v>5.87</v>
      </c>
      <c r="H316" s="9">
        <v>5.53</v>
      </c>
      <c r="I316" s="9">
        <v>0.34</v>
      </c>
      <c r="J316" s="10">
        <v>10018</v>
      </c>
      <c r="K316" s="9">
        <v>6.3</v>
      </c>
      <c r="L316" s="9">
        <v>38128</v>
      </c>
      <c r="M316" s="9">
        <v>1.7</v>
      </c>
      <c r="N316" s="9">
        <v>-4.7</v>
      </c>
      <c r="O316" s="9">
        <v>123843</v>
      </c>
      <c r="P316" s="9">
        <v>474</v>
      </c>
      <c r="Q316" s="9">
        <v>1270.6</v>
      </c>
      <c r="R316" s="9">
        <v>3837.8</v>
      </c>
      <c r="S316" s="9">
        <v>4909.6</v>
      </c>
      <c r="T316" s="9">
        <v>3090.7</v>
      </c>
      <c r="U316" s="9">
        <v>683.1</v>
      </c>
      <c r="V316" s="9">
        <v>3152.54</v>
      </c>
      <c r="W316" s="9">
        <v>1229.35</v>
      </c>
      <c r="X316" s="9">
        <v>3217.1</v>
      </c>
      <c r="Y316" s="9">
        <v>325.1</v>
      </c>
      <c r="Z316" s="8">
        <v>24900.856</v>
      </c>
      <c r="AA316" s="9">
        <v>11326</v>
      </c>
      <c r="AB316" s="9">
        <v>18684</v>
      </c>
      <c r="AC316" s="9">
        <v>17973</v>
      </c>
      <c r="AD316" s="9">
        <v>8783</v>
      </c>
      <c r="AE316" s="9">
        <v>13764</v>
      </c>
      <c r="AF316" s="9">
        <v>3.5</v>
      </c>
      <c r="AG316" s="9">
        <v>46.13753</v>
      </c>
      <c r="AH316" s="9">
        <v>142.63638</v>
      </c>
      <c r="AI316" s="9">
        <v>93.622</v>
      </c>
      <c r="AJ316" s="9">
        <v>13.9875</v>
      </c>
      <c r="AK316" s="9">
        <v>79.6345</v>
      </c>
      <c r="AL316" s="9">
        <v>4.7</v>
      </c>
      <c r="AM316" s="9">
        <v>924.24</v>
      </c>
      <c r="AN316" s="9">
        <v>1491.85</v>
      </c>
      <c r="AO316" s="9">
        <v>816.87</v>
      </c>
      <c r="AP316" s="9">
        <v>5476</v>
      </c>
      <c r="AQ316" s="9">
        <v>3571.7</v>
      </c>
      <c r="AR316" s="8">
        <v>18683.8</v>
      </c>
      <c r="AS316" s="8">
        <v>15308.84</v>
      </c>
      <c r="AT316" s="8">
        <v>1.47</v>
      </c>
      <c r="AU316" s="9">
        <v>3594.22</v>
      </c>
      <c r="AV316" s="9">
        <v>431.32</v>
      </c>
      <c r="AW316" s="9">
        <v>126.38</v>
      </c>
      <c r="AX316" s="9">
        <v>37</v>
      </c>
      <c r="AY316" s="9">
        <v>8878</v>
      </c>
      <c r="AZ316" s="9">
        <v>2240</v>
      </c>
      <c r="BA316" s="9">
        <v>5638</v>
      </c>
      <c r="BB316" s="9">
        <v>1000</v>
      </c>
      <c r="BC316" s="9">
        <v>7.618</v>
      </c>
      <c r="BD316" s="9">
        <v>6.114</v>
      </c>
      <c r="BE316" s="9">
        <v>10.32</v>
      </c>
      <c r="BF316" s="9">
        <v>8.792</v>
      </c>
      <c r="BG316" s="9">
        <v>7.006</v>
      </c>
      <c r="BH316" s="9">
        <v>7.325</v>
      </c>
    </row>
    <row r="317" spans="1:60">
      <c r="A317" s="9" t="s">
        <v>475</v>
      </c>
      <c r="B317" s="8" t="s">
        <v>459</v>
      </c>
      <c r="C317" s="8">
        <v>2016</v>
      </c>
      <c r="D317" s="9">
        <v>2567</v>
      </c>
      <c r="E317" s="9">
        <v>1508</v>
      </c>
      <c r="F317" s="9">
        <v>1059</v>
      </c>
      <c r="G317" s="9">
        <v>5.55</v>
      </c>
      <c r="H317" s="9">
        <v>5.6</v>
      </c>
      <c r="I317" s="9">
        <v>-0.05</v>
      </c>
      <c r="J317" s="10">
        <v>10427</v>
      </c>
      <c r="K317" s="9">
        <v>6.9</v>
      </c>
      <c r="L317" s="9">
        <v>40259</v>
      </c>
      <c r="M317" s="9">
        <v>1.59999999999999</v>
      </c>
      <c r="N317" s="9">
        <v>-1.59999999999999</v>
      </c>
      <c r="O317" s="9">
        <v>132492</v>
      </c>
      <c r="P317" s="9">
        <v>464</v>
      </c>
      <c r="Q317" s="9">
        <v>1130.1</v>
      </c>
      <c r="R317" s="9">
        <v>3901.4</v>
      </c>
      <c r="S317" s="9">
        <v>5395.5</v>
      </c>
      <c r="T317" s="9">
        <v>3148.2</v>
      </c>
      <c r="U317" s="9">
        <v>732.2</v>
      </c>
      <c r="V317" s="9">
        <v>3105.27</v>
      </c>
      <c r="W317" s="9">
        <v>1263.78</v>
      </c>
      <c r="X317" s="9">
        <v>3586.09</v>
      </c>
      <c r="Y317" s="9">
        <v>322.1</v>
      </c>
      <c r="Z317" s="8">
        <v>26530.417</v>
      </c>
      <c r="AA317" s="9">
        <v>12123</v>
      </c>
      <c r="AB317" s="9">
        <v>19967</v>
      </c>
      <c r="AC317" s="9">
        <v>19166</v>
      </c>
      <c r="AD317" s="9">
        <v>9521</v>
      </c>
      <c r="AE317" s="9">
        <v>14773</v>
      </c>
      <c r="AF317" s="9">
        <v>3.5</v>
      </c>
      <c r="AG317" s="9">
        <v>42.02011</v>
      </c>
      <c r="AH317" s="9">
        <v>142.50875</v>
      </c>
      <c r="AI317" s="9">
        <v>93.3777</v>
      </c>
      <c r="AJ317" s="9">
        <v>13.424</v>
      </c>
      <c r="AK317" s="9">
        <v>79.9537</v>
      </c>
      <c r="AL317" s="9">
        <v>0.7</v>
      </c>
      <c r="AM317" s="9">
        <v>1016.76</v>
      </c>
      <c r="AN317" s="9">
        <v>1919.3</v>
      </c>
      <c r="AO317" s="9">
        <v>1029.58</v>
      </c>
      <c r="AP317" s="9">
        <v>5364</v>
      </c>
      <c r="AQ317" s="9">
        <v>3812.9</v>
      </c>
      <c r="AR317" s="8">
        <v>21154.7</v>
      </c>
      <c r="AS317" s="8">
        <v>17210.5</v>
      </c>
      <c r="AT317" s="8">
        <v>2.68</v>
      </c>
      <c r="AU317" s="9">
        <v>4110.23</v>
      </c>
      <c r="AV317" s="9">
        <v>557.12</v>
      </c>
      <c r="AW317" s="9">
        <v>161.22</v>
      </c>
      <c r="AX317" s="9">
        <v>39</v>
      </c>
      <c r="AY317" s="9">
        <v>9995</v>
      </c>
      <c r="AZ317" s="9">
        <v>2428</v>
      </c>
      <c r="BA317" s="9">
        <v>6179</v>
      </c>
      <c r="BB317" s="9">
        <v>1388</v>
      </c>
      <c r="BC317" s="9">
        <v>7.661</v>
      </c>
      <c r="BD317" s="9">
        <v>5.881</v>
      </c>
      <c r="BE317" s="9">
        <v>9.662</v>
      </c>
      <c r="BF317" s="9">
        <v>8.082</v>
      </c>
      <c r="BG317" s="9">
        <v>7.699</v>
      </c>
      <c r="BH317" s="9">
        <v>6.983</v>
      </c>
    </row>
    <row r="318" spans="1:60">
      <c r="A318" s="9" t="s">
        <v>476</v>
      </c>
      <c r="B318" s="8" t="s">
        <v>459</v>
      </c>
      <c r="C318" s="8">
        <v>2017</v>
      </c>
      <c r="D318" s="9">
        <v>2526</v>
      </c>
      <c r="E318" s="9">
        <v>1508</v>
      </c>
      <c r="F318" s="9">
        <v>1018</v>
      </c>
      <c r="G318" s="9">
        <v>6.76</v>
      </c>
      <c r="H318" s="9">
        <v>6.5</v>
      </c>
      <c r="I318" s="9">
        <v>0.26</v>
      </c>
      <c r="J318" s="10">
        <v>10922</v>
      </c>
      <c r="K318" s="9">
        <v>5.3</v>
      </c>
      <c r="L318" s="9">
        <v>42890</v>
      </c>
      <c r="M318" s="9">
        <v>1.59999999999999</v>
      </c>
      <c r="N318" s="9">
        <v>3.09999999999999</v>
      </c>
      <c r="O318" s="9">
        <v>141199</v>
      </c>
      <c r="P318" s="9">
        <v>538</v>
      </c>
      <c r="Q318" s="9">
        <v>1095.4</v>
      </c>
      <c r="R318" s="9">
        <v>3995.5</v>
      </c>
      <c r="S318" s="9">
        <v>5831.2</v>
      </c>
      <c r="T318" s="9">
        <v>3235.2</v>
      </c>
      <c r="U318" s="9">
        <v>774.6</v>
      </c>
      <c r="V318" s="9">
        <v>3284.65</v>
      </c>
      <c r="W318" s="9">
        <v>1210.91</v>
      </c>
      <c r="X318" s="9">
        <v>3725.72</v>
      </c>
      <c r="Y318" s="9">
        <v>307.1</v>
      </c>
      <c r="Z318" s="8">
        <v>28318.749</v>
      </c>
      <c r="AA318" s="9">
        <v>12950</v>
      </c>
      <c r="AB318" s="9">
        <v>21368</v>
      </c>
      <c r="AC318" s="9">
        <v>20051</v>
      </c>
      <c r="AD318" s="9">
        <v>10279</v>
      </c>
      <c r="AE318" s="9">
        <v>15632</v>
      </c>
      <c r="AF318" s="9">
        <v>3.5</v>
      </c>
      <c r="AG318" s="9">
        <v>44.19364</v>
      </c>
      <c r="AH318" s="9">
        <v>141.23606</v>
      </c>
      <c r="AI318" s="9">
        <v>100.13</v>
      </c>
      <c r="AJ318" s="9">
        <v>12.9169</v>
      </c>
      <c r="AK318" s="9">
        <v>87.2132</v>
      </c>
      <c r="AL318" s="9">
        <v>0.2</v>
      </c>
      <c r="AM318" s="9">
        <v>910.14</v>
      </c>
      <c r="AN318" s="9">
        <v>1885.21</v>
      </c>
      <c r="AO318" s="9">
        <v>1135.18</v>
      </c>
      <c r="AP318" s="9">
        <v>6021</v>
      </c>
      <c r="AQ318" s="9">
        <v>3992.3</v>
      </c>
      <c r="AR318" s="8">
        <v>21696.87</v>
      </c>
      <c r="AS318" s="8">
        <v>18010.34</v>
      </c>
      <c r="AT318" s="8">
        <v>3</v>
      </c>
      <c r="AU318" s="9">
        <v>4713.86</v>
      </c>
      <c r="AV318" s="9">
        <v>641.39</v>
      </c>
      <c r="AW318" s="9">
        <v>175.11</v>
      </c>
      <c r="AX318" s="9">
        <v>40</v>
      </c>
      <c r="AY318" s="9">
        <v>11090</v>
      </c>
      <c r="AZ318" s="9">
        <v>3057</v>
      </c>
      <c r="BA318" s="9">
        <v>6673</v>
      </c>
      <c r="BB318" s="9">
        <v>1360</v>
      </c>
      <c r="BC318" s="9">
        <v>8.358</v>
      </c>
      <c r="BD318" s="9">
        <v>5.691</v>
      </c>
      <c r="BE318" s="9">
        <v>9.852</v>
      </c>
      <c r="BF318" s="9">
        <v>8.082</v>
      </c>
      <c r="BG318" s="9">
        <v>10.801</v>
      </c>
      <c r="BH318" s="9">
        <v>7.364</v>
      </c>
    </row>
    <row r="319" spans="1:60">
      <c r="A319" s="9" t="s">
        <v>477</v>
      </c>
      <c r="B319" s="8" t="s">
        <v>459</v>
      </c>
      <c r="C319" s="8">
        <v>2018</v>
      </c>
      <c r="D319" s="9">
        <v>2484</v>
      </c>
      <c r="E319" s="9">
        <v>1512</v>
      </c>
      <c r="F319" s="9">
        <v>972</v>
      </c>
      <c r="G319" s="9">
        <v>6.62</v>
      </c>
      <c r="H319" s="9">
        <v>6.26</v>
      </c>
      <c r="I319" s="9">
        <v>0.36</v>
      </c>
      <c r="J319" s="10">
        <v>11253.8</v>
      </c>
      <c r="K319" s="9">
        <v>4.4</v>
      </c>
      <c r="L319" s="9">
        <v>44925</v>
      </c>
      <c r="M319" s="9">
        <v>2.09999999999999</v>
      </c>
      <c r="N319" s="9">
        <v>2.8</v>
      </c>
      <c r="O319" s="9" t="s">
        <v>101</v>
      </c>
      <c r="P319" s="9" t="s">
        <v>101</v>
      </c>
      <c r="Q319" s="9">
        <v>1160.7</v>
      </c>
      <c r="R319" s="9">
        <v>4051.5</v>
      </c>
      <c r="S319" s="9">
        <v>6041.6</v>
      </c>
      <c r="T319" s="9">
        <v>3287.2</v>
      </c>
      <c r="U319" s="9">
        <v>780.8</v>
      </c>
      <c r="V319" s="9">
        <v>3466</v>
      </c>
      <c r="W319" s="9">
        <v>1240.89</v>
      </c>
      <c r="X319" s="9">
        <v>3789.59</v>
      </c>
      <c r="Y319" s="9">
        <v>279.3</v>
      </c>
      <c r="Z319" s="8">
        <v>30171.937</v>
      </c>
      <c r="AA319" s="9">
        <v>13748</v>
      </c>
      <c r="AB319" s="9">
        <v>22798</v>
      </c>
      <c r="AC319" s="9">
        <v>22394</v>
      </c>
      <c r="AD319" s="9">
        <v>10826</v>
      </c>
      <c r="AE319" s="9">
        <v>17200</v>
      </c>
      <c r="AF319" s="9">
        <v>3.5</v>
      </c>
      <c r="AG319" s="9">
        <v>49.44365</v>
      </c>
      <c r="AH319" s="9">
        <v>157.34799</v>
      </c>
      <c r="AI319" s="9">
        <v>103.738</v>
      </c>
      <c r="AJ319" s="9">
        <v>14.3013</v>
      </c>
      <c r="AK319" s="9">
        <v>89.437</v>
      </c>
      <c r="AL319" s="9">
        <v>1.6</v>
      </c>
      <c r="AM319" s="9">
        <v>1175.88</v>
      </c>
      <c r="AN319" s="9">
        <v>2074.46</v>
      </c>
      <c r="AO319" s="9">
        <v>1452.43</v>
      </c>
      <c r="AP319" s="9">
        <v>7001.49</v>
      </c>
      <c r="AQ319" s="9">
        <v>4073.8</v>
      </c>
      <c r="AR319" s="8">
        <v>22056.27</v>
      </c>
      <c r="AS319" s="8">
        <v>18993.33</v>
      </c>
      <c r="AT319" s="8">
        <v>3.1</v>
      </c>
      <c r="AU319" s="9">
        <v>5485.08</v>
      </c>
      <c r="AV319" s="9">
        <v>629.89</v>
      </c>
      <c r="AW319" s="9">
        <v>192.17</v>
      </c>
      <c r="AX319" s="9">
        <v>40</v>
      </c>
      <c r="AY319" s="9">
        <v>13885</v>
      </c>
      <c r="AZ319" s="9">
        <v>2868</v>
      </c>
      <c r="BA319" s="9">
        <v>9493</v>
      </c>
      <c r="BB319" s="9">
        <v>1524</v>
      </c>
      <c r="BC319" s="9">
        <v>8.262</v>
      </c>
      <c r="BD319" s="9">
        <v>5.461</v>
      </c>
      <c r="BE319" s="9">
        <v>8.597</v>
      </c>
      <c r="BF319" s="9">
        <v>8.082</v>
      </c>
      <c r="BG319" s="9">
        <v>11.294</v>
      </c>
      <c r="BH319" s="9">
        <v>7.877</v>
      </c>
    </row>
    <row r="320" spans="1:60">
      <c r="A320" s="9" t="s">
        <v>478</v>
      </c>
      <c r="B320" s="8" t="s">
        <v>459</v>
      </c>
      <c r="C320" s="8">
        <v>2019</v>
      </c>
      <c r="D320" s="9">
        <v>2448</v>
      </c>
      <c r="E320" s="9">
        <v>1509</v>
      </c>
      <c r="F320" s="9">
        <v>939</v>
      </c>
      <c r="G320" s="9">
        <v>6.05</v>
      </c>
      <c r="H320" s="9">
        <v>6.9</v>
      </c>
      <c r="I320" s="9">
        <v>-0.85</v>
      </c>
      <c r="J320" s="10">
        <v>11726.8</v>
      </c>
      <c r="K320" s="9">
        <v>3</v>
      </c>
      <c r="L320" s="9">
        <v>47554</v>
      </c>
      <c r="M320" s="9">
        <v>3</v>
      </c>
      <c r="N320" s="9">
        <v>-1.09999999999999</v>
      </c>
      <c r="O320" s="9">
        <v>142289</v>
      </c>
      <c r="P320" s="9">
        <v>369</v>
      </c>
      <c r="Q320" s="9">
        <v>1287.3</v>
      </c>
      <c r="R320" s="9">
        <v>4134.8</v>
      </c>
      <c r="S320" s="9">
        <v>6304.7</v>
      </c>
      <c r="T320" s="9">
        <v>3347.8</v>
      </c>
      <c r="U320" s="9">
        <v>837.9</v>
      </c>
      <c r="V320" s="9">
        <v>3653.74</v>
      </c>
      <c r="W320" s="9">
        <v>1116.95</v>
      </c>
      <c r="X320" s="9">
        <v>3933.42</v>
      </c>
      <c r="Y320" s="9">
        <v>277.3</v>
      </c>
      <c r="Z320" s="8">
        <v>32299</v>
      </c>
      <c r="AA320" s="9">
        <v>14936</v>
      </c>
      <c r="AB320" s="9">
        <v>24563</v>
      </c>
      <c r="AC320" s="9">
        <v>23394</v>
      </c>
      <c r="AD320" s="9">
        <v>11457</v>
      </c>
      <c r="AE320" s="9">
        <v>18075</v>
      </c>
      <c r="AF320" s="9">
        <v>3.1</v>
      </c>
      <c r="AG320" s="9">
        <v>47.03819</v>
      </c>
      <c r="AH320" s="9">
        <v>142.00304</v>
      </c>
      <c r="AI320" s="9">
        <v>87.174</v>
      </c>
      <c r="AJ320" s="9">
        <v>11.45</v>
      </c>
      <c r="AK320" s="9">
        <v>75.7241</v>
      </c>
      <c r="AL320" s="9">
        <v>-16.2</v>
      </c>
      <c r="AM320" s="9">
        <v>1315.52</v>
      </c>
      <c r="AN320" s="9">
        <v>2122.34</v>
      </c>
      <c r="AO320" s="9">
        <v>1581.47</v>
      </c>
      <c r="AP320" s="9">
        <v>7452</v>
      </c>
      <c r="AQ320" s="9">
        <v>4212.9</v>
      </c>
      <c r="AR320" s="8">
        <v>24153.77</v>
      </c>
      <c r="AS320" s="8">
        <v>20884.41</v>
      </c>
      <c r="AT320" s="8">
        <v>2.8</v>
      </c>
      <c r="AU320" s="9">
        <v>6714.84</v>
      </c>
      <c r="AV320" s="9">
        <v>679.37</v>
      </c>
      <c r="AW320" s="9">
        <v>206.82</v>
      </c>
      <c r="AX320" s="9">
        <v>40</v>
      </c>
      <c r="AY320" s="9">
        <v>15579</v>
      </c>
      <c r="AZ320" s="9">
        <v>3006</v>
      </c>
      <c r="BA320" s="9">
        <v>10926</v>
      </c>
      <c r="BB320" s="9">
        <v>1647</v>
      </c>
      <c r="BC320" s="9">
        <v>7.481</v>
      </c>
      <c r="BD320" s="9">
        <v>4.833</v>
      </c>
      <c r="BE320" s="9">
        <v>8.433</v>
      </c>
      <c r="BF320" s="9">
        <v>3.52</v>
      </c>
      <c r="BG320" s="9">
        <v>11.332</v>
      </c>
      <c r="BH320" s="9">
        <v>9.286</v>
      </c>
    </row>
    <row r="321" spans="1:60">
      <c r="A321" s="9" t="s">
        <v>479</v>
      </c>
      <c r="B321" s="8" t="s">
        <v>459</v>
      </c>
      <c r="C321" s="8">
        <v>2020</v>
      </c>
      <c r="D321" s="9">
        <v>2399</v>
      </c>
      <c r="E321" s="9">
        <v>1503</v>
      </c>
      <c r="F321" s="9">
        <v>896</v>
      </c>
      <c r="G321" s="9">
        <v>0</v>
      </c>
      <c r="H321" s="9">
        <v>0</v>
      </c>
      <c r="I321" s="9">
        <v>0</v>
      </c>
      <c r="J321" s="10">
        <v>12256</v>
      </c>
      <c r="K321" s="9">
        <v>2.4</v>
      </c>
      <c r="L321" s="9">
        <v>50561</v>
      </c>
      <c r="M321" s="9">
        <v>2.3</v>
      </c>
      <c r="N321" s="9">
        <v>-1.40000000000001</v>
      </c>
      <c r="O321" s="9">
        <v>166693</v>
      </c>
      <c r="P321" s="9">
        <v>424</v>
      </c>
      <c r="Q321" s="9">
        <v>1553</v>
      </c>
      <c r="R321" s="9">
        <v>4319.9</v>
      </c>
      <c r="S321" s="9">
        <v>6383.1</v>
      </c>
      <c r="T321" s="9">
        <v>3501.2</v>
      </c>
      <c r="U321" s="9">
        <v>901.2</v>
      </c>
      <c r="V321" s="9">
        <v>3896.95</v>
      </c>
      <c r="W321" s="9">
        <v>1085.02</v>
      </c>
      <c r="X321" s="9">
        <v>4127.17</v>
      </c>
      <c r="Y321" s="9">
        <v>257.8</v>
      </c>
      <c r="Z321" s="8">
        <v>33396</v>
      </c>
      <c r="AA321" s="9">
        <v>16067</v>
      </c>
      <c r="AB321" s="9">
        <v>25751</v>
      </c>
      <c r="AC321" s="9">
        <v>21623</v>
      </c>
      <c r="AD321" s="9">
        <v>11864</v>
      </c>
      <c r="AE321" s="9">
        <v>17318</v>
      </c>
      <c r="AF321" s="9">
        <v>3.4</v>
      </c>
      <c r="AG321" s="9">
        <v>42.06475</v>
      </c>
      <c r="AH321" s="9">
        <v>143.1985</v>
      </c>
      <c r="AI321" s="9">
        <v>92.1196</v>
      </c>
      <c r="AJ321" s="9">
        <v>10.5097</v>
      </c>
      <c r="AK321" s="9">
        <v>81.6099</v>
      </c>
      <c r="AL321" s="9">
        <v>8.3</v>
      </c>
      <c r="AM321" s="9">
        <v>1460.78</v>
      </c>
      <c r="AN321" s="9">
        <v>1831.22</v>
      </c>
      <c r="AO321" s="9">
        <v>1381.55</v>
      </c>
      <c r="AP321" s="9">
        <v>7544</v>
      </c>
      <c r="AQ321" s="9">
        <v>3824</v>
      </c>
      <c r="AR321" s="8">
        <v>27246.54</v>
      </c>
      <c r="AS321" s="8">
        <v>22751.1</v>
      </c>
      <c r="AU321" s="9">
        <v>7320.28</v>
      </c>
      <c r="AV321" s="9">
        <v>710.09</v>
      </c>
      <c r="AW321" s="9">
        <v>219.88</v>
      </c>
      <c r="AX321" s="9">
        <v>43</v>
      </c>
      <c r="AY321" s="9">
        <v>23951</v>
      </c>
      <c r="AZ321" s="9">
        <v>3969</v>
      </c>
      <c r="BA321" s="9">
        <v>17363</v>
      </c>
      <c r="BB321" s="9">
        <v>2619</v>
      </c>
      <c r="BC321" s="9">
        <v>7.756</v>
      </c>
      <c r="BD321" s="9">
        <v>4.813</v>
      </c>
      <c r="BE321" s="9">
        <v>9.089</v>
      </c>
      <c r="BF321" s="9">
        <v>3.486</v>
      </c>
      <c r="BG321" s="9">
        <v>12.82</v>
      </c>
      <c r="BH321" s="9">
        <v>10.068</v>
      </c>
    </row>
    <row r="322" spans="1:60">
      <c r="A322" s="9" t="s">
        <v>480</v>
      </c>
      <c r="B322" s="8" t="s">
        <v>459</v>
      </c>
      <c r="C322" s="8">
        <v>2021</v>
      </c>
      <c r="D322" s="9">
        <v>2375</v>
      </c>
      <c r="E322" s="9">
        <v>1505</v>
      </c>
      <c r="F322" s="9">
        <v>870</v>
      </c>
      <c r="G322" s="9">
        <v>4.7</v>
      </c>
      <c r="H322" s="9">
        <v>8.08</v>
      </c>
      <c r="I322" s="9">
        <v>-3.38</v>
      </c>
      <c r="J322" s="10">
        <v>13163.8</v>
      </c>
      <c r="K322" s="9">
        <v>6.6</v>
      </c>
      <c r="L322" s="9">
        <v>55148</v>
      </c>
      <c r="M322" s="9">
        <v>0.599999999999994</v>
      </c>
      <c r="N322" s="9">
        <v>5.09999999999999</v>
      </c>
      <c r="O322" s="9">
        <v>229570</v>
      </c>
      <c r="P322" s="9">
        <v>478</v>
      </c>
      <c r="Q322" s="9">
        <v>1553.8</v>
      </c>
      <c r="R322" s="9">
        <v>4768.3</v>
      </c>
      <c r="S322" s="9">
        <v>6841.7</v>
      </c>
      <c r="T322" s="9">
        <v>3839.5</v>
      </c>
      <c r="U322" s="9">
        <v>950.1</v>
      </c>
      <c r="V322" s="9">
        <v>4149.23</v>
      </c>
      <c r="W322" s="9">
        <v>1143.98</v>
      </c>
      <c r="X322" s="9">
        <v>3696.84</v>
      </c>
      <c r="Y322" s="9">
        <v>254.7</v>
      </c>
      <c r="Z322" s="8">
        <v>35645.81</v>
      </c>
      <c r="AA322" s="9">
        <v>17642</v>
      </c>
      <c r="AB322" s="9">
        <v>27770</v>
      </c>
      <c r="AC322" s="9">
        <v>24421</v>
      </c>
      <c r="AD322" s="9">
        <v>13411</v>
      </c>
      <c r="AE322" s="9">
        <v>19605</v>
      </c>
      <c r="AF322" s="9">
        <v>3.3</v>
      </c>
      <c r="AG322" s="9">
        <v>54.7</v>
      </c>
      <c r="AH322" s="9">
        <v>177.8</v>
      </c>
      <c r="AI322" s="9">
        <v>109.087</v>
      </c>
      <c r="AJ322" s="9">
        <v>13.7545</v>
      </c>
      <c r="AK322" s="9">
        <v>95.3322</v>
      </c>
      <c r="AL322" s="9">
        <v>11</v>
      </c>
      <c r="AM322" s="9">
        <v>1540.92</v>
      </c>
      <c r="AN322" s="9">
        <v>1836.32</v>
      </c>
      <c r="AO322" s="9">
        <v>1290.99</v>
      </c>
      <c r="AP322" s="9">
        <v>7030</v>
      </c>
      <c r="AQ322" s="9">
        <v>4216.6</v>
      </c>
      <c r="AR322" s="8">
        <v>29596.33</v>
      </c>
      <c r="AS322" s="8">
        <v>24609.8</v>
      </c>
      <c r="AU322" s="9">
        <v>7745.61</v>
      </c>
      <c r="AV322" s="9">
        <v>691.29</v>
      </c>
      <c r="AW322" s="9">
        <v>242.81</v>
      </c>
      <c r="AX322" s="9">
        <v>48</v>
      </c>
      <c r="AY322" s="9">
        <v>29879</v>
      </c>
      <c r="AZ322" s="9">
        <v>5730</v>
      </c>
      <c r="BA322" s="9">
        <v>21220</v>
      </c>
      <c r="BB322" s="9">
        <v>2929</v>
      </c>
      <c r="BC322" s="9">
        <v>8.04</v>
      </c>
      <c r="BD322" s="9">
        <v>4.793</v>
      </c>
      <c r="BE322" s="9">
        <v>9.797</v>
      </c>
      <c r="BF322" s="9">
        <v>3.452</v>
      </c>
      <c r="BG322" s="9">
        <v>14.504</v>
      </c>
      <c r="BH322" s="9">
        <v>10.915</v>
      </c>
    </row>
    <row r="323" spans="1:60">
      <c r="A323" s="9" t="s">
        <v>481</v>
      </c>
      <c r="B323" s="8" t="s">
        <v>459</v>
      </c>
      <c r="C323" s="8">
        <v>2022</v>
      </c>
      <c r="D323" s="9">
        <v>2348</v>
      </c>
      <c r="G323" s="9">
        <v>0</v>
      </c>
      <c r="H323" s="9">
        <v>0</v>
      </c>
      <c r="I323" s="9">
        <v>0</v>
      </c>
      <c r="J323" s="10">
        <v>13070.2</v>
      </c>
      <c r="K323" s="9">
        <v>-1.9</v>
      </c>
      <c r="L323" s="9">
        <v>55347</v>
      </c>
      <c r="M323" s="9">
        <v>2.09999999999999</v>
      </c>
      <c r="N323" s="9"/>
      <c r="O323" s="9" t="s">
        <v>101</v>
      </c>
      <c r="P323" s="9" t="s">
        <v>101</v>
      </c>
      <c r="Q323" s="9">
        <v>1689.1</v>
      </c>
      <c r="R323" s="9">
        <v>4628.3</v>
      </c>
      <c r="S323" s="9">
        <v>6752.8</v>
      </c>
      <c r="T323" s="9">
        <v>3737.9</v>
      </c>
      <c r="U323" s="9">
        <v>1000.4</v>
      </c>
      <c r="V323" s="9" t="s">
        <v>101</v>
      </c>
      <c r="W323" s="9">
        <v>851</v>
      </c>
      <c r="X323" s="9">
        <v>4044.01</v>
      </c>
      <c r="Y323" s="9" t="s">
        <v>101</v>
      </c>
      <c r="Z323" s="8">
        <v>35471</v>
      </c>
      <c r="AA323" s="9">
        <v>18134</v>
      </c>
      <c r="AB323" s="9">
        <v>27975</v>
      </c>
      <c r="AC323" s="9">
        <v>21835</v>
      </c>
      <c r="AD323" s="9">
        <v>12729</v>
      </c>
      <c r="AE323" s="9">
        <v>17898</v>
      </c>
      <c r="AF323" s="9" t="s">
        <v>101</v>
      </c>
      <c r="AG323" s="9">
        <v>75.16018</v>
      </c>
      <c r="AH323" s="9">
        <v>158.62052</v>
      </c>
      <c r="AI323" s="9">
        <v>93.2887</v>
      </c>
      <c r="AJ323" s="9">
        <v>16.0558</v>
      </c>
      <c r="AK323" s="9">
        <v>77.2329</v>
      </c>
      <c r="AL323" s="9">
        <v>-2.4</v>
      </c>
      <c r="AM323" s="9">
        <v>1014.84</v>
      </c>
      <c r="AN323" s="9">
        <v>1001.14</v>
      </c>
      <c r="AO323" s="9">
        <v>696.27</v>
      </c>
      <c r="AP323" s="9">
        <v>6954.77156042112</v>
      </c>
      <c r="AQ323" s="9">
        <v>3807.7</v>
      </c>
      <c r="AR323" s="8">
        <v>32733.15</v>
      </c>
      <c r="AS323" s="8">
        <v>26335.42</v>
      </c>
      <c r="AU323" s="9">
        <v>7983.74</v>
      </c>
      <c r="AV323" s="9" t="s">
        <v>101</v>
      </c>
      <c r="AW323" s="9" t="s">
        <v>101</v>
      </c>
      <c r="AX323" s="9">
        <v>49</v>
      </c>
      <c r="BC323" s="9">
        <v>8.335</v>
      </c>
      <c r="BD323" s="9">
        <v>4.774</v>
      </c>
      <c r="BE323" s="9">
        <v>10.559</v>
      </c>
      <c r="BF323" s="9">
        <v>3.418</v>
      </c>
      <c r="BG323" s="9">
        <v>16.41</v>
      </c>
      <c r="BH323" s="9">
        <v>11.834</v>
      </c>
    </row>
    <row r="324" spans="1:60">
      <c r="A324" s="9" t="s">
        <v>482</v>
      </c>
      <c r="B324" s="9" t="s">
        <v>483</v>
      </c>
      <c r="C324" s="9">
        <v>2000</v>
      </c>
      <c r="D324" s="9">
        <v>7327</v>
      </c>
      <c r="G324" s="9">
        <v>9.08</v>
      </c>
      <c r="H324" s="9">
        <v>6.52</v>
      </c>
      <c r="I324" s="9">
        <v>2.56</v>
      </c>
      <c r="J324" s="9">
        <v>8553.7</v>
      </c>
      <c r="K324" s="9">
        <v>10.6</v>
      </c>
      <c r="L324" s="9">
        <v>11765</v>
      </c>
      <c r="M324" s="9">
        <v>0.1</v>
      </c>
      <c r="N324" s="9">
        <v>1.1</v>
      </c>
      <c r="Q324" s="9">
        <v>1048.3</v>
      </c>
      <c r="R324" s="9">
        <v>4435.9</v>
      </c>
      <c r="S324" s="9">
        <v>3069.5</v>
      </c>
      <c r="T324" s="9">
        <v>3848.5</v>
      </c>
      <c r="U324" s="9">
        <v>349.5</v>
      </c>
      <c r="V324" s="9">
        <v>2925.29</v>
      </c>
      <c r="W324" s="9">
        <v>448.31</v>
      </c>
      <c r="X324" s="9">
        <v>591.28</v>
      </c>
      <c r="Y324" s="9" t="s">
        <v>101</v>
      </c>
      <c r="Z324" s="9">
        <v>6756</v>
      </c>
      <c r="AA324" s="9">
        <v>3591</v>
      </c>
      <c r="AB324" s="9">
        <v>4928</v>
      </c>
      <c r="AC324" s="9">
        <v>5429</v>
      </c>
      <c r="AD324" s="9">
        <v>2378</v>
      </c>
      <c r="AE324" s="9">
        <v>3667</v>
      </c>
      <c r="AF324" s="9">
        <v>3.2</v>
      </c>
      <c r="AG324" s="9">
        <v>257.668</v>
      </c>
      <c r="AH324" s="9">
        <v>198.695</v>
      </c>
      <c r="AI324" s="9">
        <v>301.808</v>
      </c>
      <c r="AJ324" s="9">
        <v>144.534</v>
      </c>
      <c r="AK324" s="9">
        <v>157.274</v>
      </c>
      <c r="AM324" s="9">
        <v>358.72</v>
      </c>
      <c r="AN324" s="9">
        <v>1740.93</v>
      </c>
      <c r="AO324" s="9">
        <v>285.99</v>
      </c>
      <c r="AP324" s="9">
        <v>1643</v>
      </c>
      <c r="AQ324" s="9">
        <v>2604.1</v>
      </c>
      <c r="AX324" s="9">
        <v>54</v>
      </c>
      <c r="AY324" s="9">
        <v>6432</v>
      </c>
      <c r="AZ324" s="9">
        <v>341</v>
      </c>
      <c r="BA324" s="9">
        <v>4095</v>
      </c>
      <c r="BB324" s="9">
        <v>1996</v>
      </c>
      <c r="BC324" s="9">
        <v>6.124</v>
      </c>
      <c r="BD324" s="9">
        <v>8.012</v>
      </c>
      <c r="BE324" s="9">
        <v>6.137</v>
      </c>
      <c r="BF324" s="9">
        <v>7.747</v>
      </c>
      <c r="BG324" s="9">
        <v>5.066</v>
      </c>
      <c r="BH324" s="9">
        <v>2.772</v>
      </c>
    </row>
    <row r="325" spans="1:60">
      <c r="A325" s="9" t="s">
        <v>484</v>
      </c>
      <c r="B325" s="9" t="s">
        <v>483</v>
      </c>
      <c r="C325" s="9">
        <v>2001</v>
      </c>
      <c r="D325" s="9">
        <v>7359</v>
      </c>
      <c r="G325" s="9">
        <v>9.03</v>
      </c>
      <c r="H325" s="9">
        <v>6.62</v>
      </c>
      <c r="I325" s="9">
        <v>2.41</v>
      </c>
      <c r="J325" s="9">
        <v>9456.8</v>
      </c>
      <c r="K325" s="9">
        <v>10.2</v>
      </c>
      <c r="L325" s="9">
        <v>12879</v>
      </c>
      <c r="M325" s="9">
        <v>0.8</v>
      </c>
      <c r="N325" s="9">
        <v>-0.9</v>
      </c>
      <c r="Q325" s="9">
        <v>1094.5</v>
      </c>
      <c r="R325" s="9">
        <v>4907.5</v>
      </c>
      <c r="S325" s="9">
        <v>3454.9</v>
      </c>
      <c r="T325" s="9">
        <v>4270.9</v>
      </c>
      <c r="U325" s="9">
        <v>353.4</v>
      </c>
      <c r="V325" s="9">
        <v>2957.93</v>
      </c>
      <c r="W325" s="9">
        <v>572.15</v>
      </c>
      <c r="X325" s="9">
        <v>729.64</v>
      </c>
      <c r="Y325" s="9" t="s">
        <v>101</v>
      </c>
      <c r="Z325" s="9">
        <v>7311</v>
      </c>
      <c r="AA325" s="9">
        <v>3778</v>
      </c>
      <c r="AB325" s="9"/>
      <c r="AC325" s="9">
        <v>5680</v>
      </c>
      <c r="AD325" s="9">
        <v>2430</v>
      </c>
      <c r="AF325" s="9">
        <v>3.6</v>
      </c>
      <c r="AG325" s="9">
        <v>288.735</v>
      </c>
      <c r="AH325" s="9">
        <v>224.774</v>
      </c>
      <c r="AI325" s="9" t="s">
        <v>101</v>
      </c>
      <c r="AJ325" s="9" t="s">
        <v>101</v>
      </c>
      <c r="AK325" s="9" t="s">
        <v>101</v>
      </c>
      <c r="AM325" s="9">
        <v>414.36</v>
      </c>
      <c r="AN325" s="9">
        <v>1904.16</v>
      </c>
      <c r="AO325" s="9">
        <v>342.86</v>
      </c>
      <c r="AP325" s="9">
        <v>1801</v>
      </c>
      <c r="AQ325" s="9">
        <v>2869</v>
      </c>
      <c r="AX325" s="9">
        <v>60</v>
      </c>
      <c r="AY325" s="9">
        <v>6158</v>
      </c>
      <c r="AZ325" s="9">
        <v>244</v>
      </c>
      <c r="BA325" s="9">
        <v>3738</v>
      </c>
      <c r="BB325" s="9">
        <v>2176</v>
      </c>
      <c r="BC325" s="9">
        <v>6.253</v>
      </c>
      <c r="BD325" s="9">
        <v>7.721</v>
      </c>
      <c r="BE325" s="9">
        <v>7.346</v>
      </c>
      <c r="BF325" s="9">
        <v>8.692</v>
      </c>
      <c r="BG325" s="9">
        <v>4.735</v>
      </c>
      <c r="BH325" s="9">
        <v>4.382</v>
      </c>
    </row>
    <row r="326" spans="1:60">
      <c r="A326" s="9" t="s">
        <v>485</v>
      </c>
      <c r="B326" s="9" t="s">
        <v>483</v>
      </c>
      <c r="C326" s="9">
        <v>2002</v>
      </c>
      <c r="D326" s="9">
        <v>7406</v>
      </c>
      <c r="G326" s="9">
        <v>9.17</v>
      </c>
      <c r="H326" s="9">
        <v>6.99</v>
      </c>
      <c r="I326" s="9">
        <v>2.18</v>
      </c>
      <c r="J326" s="9">
        <v>10606.9</v>
      </c>
      <c r="K326" s="9">
        <v>11.7</v>
      </c>
      <c r="L326" s="9">
        <v>14369</v>
      </c>
      <c r="M326" s="9">
        <v>-0.8</v>
      </c>
      <c r="N326" s="9">
        <v>-2.4</v>
      </c>
      <c r="Q326" s="9">
        <v>1110.4</v>
      </c>
      <c r="R326" s="9">
        <v>5604.5</v>
      </c>
      <c r="S326" s="9">
        <v>3891.9</v>
      </c>
      <c r="T326" s="9">
        <v>4880.1</v>
      </c>
      <c r="U326" s="9">
        <v>368.9</v>
      </c>
      <c r="V326" s="9">
        <v>2983.89</v>
      </c>
      <c r="W326" s="9">
        <v>643.7</v>
      </c>
      <c r="X326" s="9">
        <v>860.25</v>
      </c>
      <c r="Y326" s="9" t="s">
        <v>101</v>
      </c>
      <c r="Z326" s="9">
        <v>8088</v>
      </c>
      <c r="AA326" s="9">
        <v>3972</v>
      </c>
      <c r="AB326" s="9"/>
      <c r="AC326" s="9">
        <v>6246</v>
      </c>
      <c r="AD326" s="9">
        <v>2699</v>
      </c>
      <c r="AF326" s="9">
        <v>4.2</v>
      </c>
      <c r="AG326" s="9">
        <v>384.651</v>
      </c>
      <c r="AH326" s="9">
        <v>318.234</v>
      </c>
      <c r="AI326" s="9" t="s">
        <v>101</v>
      </c>
      <c r="AJ326" s="9" t="s">
        <v>101</v>
      </c>
      <c r="AK326" s="9" t="s">
        <v>101</v>
      </c>
      <c r="AM326" s="9">
        <v>544.13</v>
      </c>
      <c r="AN326" s="9">
        <v>2321.85</v>
      </c>
      <c r="AO326" s="9">
        <v>447</v>
      </c>
      <c r="AP326" s="9">
        <v>1925</v>
      </c>
      <c r="AQ326" s="9">
        <v>3215.8</v>
      </c>
      <c r="AX326" s="9">
        <v>66</v>
      </c>
      <c r="AY326" s="9">
        <v>7595</v>
      </c>
      <c r="AZ326" s="9">
        <v>334</v>
      </c>
      <c r="BA326" s="9">
        <v>4304</v>
      </c>
      <c r="BB326" s="9">
        <v>2957</v>
      </c>
      <c r="BC326" s="9">
        <v>6.97</v>
      </c>
      <c r="BD326" s="9">
        <v>8.248</v>
      </c>
      <c r="BE326" s="9">
        <v>8.126</v>
      </c>
      <c r="BF326" s="9">
        <v>8.784</v>
      </c>
      <c r="BG326" s="9">
        <v>5.308</v>
      </c>
      <c r="BH326" s="9">
        <v>4.884</v>
      </c>
    </row>
    <row r="327" spans="1:60">
      <c r="A327" s="9" t="s">
        <v>486</v>
      </c>
      <c r="B327" s="9" t="s">
        <v>483</v>
      </c>
      <c r="C327" s="9">
        <v>2003</v>
      </c>
      <c r="D327" s="9">
        <v>7458</v>
      </c>
      <c r="G327" s="9">
        <v>9.04</v>
      </c>
      <c r="H327" s="9">
        <v>7.03</v>
      </c>
      <c r="I327" s="9">
        <v>2.01</v>
      </c>
      <c r="J327" s="9">
        <v>12442.9</v>
      </c>
      <c r="K327" s="9">
        <v>13.6</v>
      </c>
      <c r="L327" s="9">
        <v>16743</v>
      </c>
      <c r="M327" s="9">
        <v>1</v>
      </c>
      <c r="N327" s="9">
        <v>2.3</v>
      </c>
      <c r="Q327" s="9">
        <v>1162.5</v>
      </c>
      <c r="R327" s="9">
        <v>6787.1</v>
      </c>
      <c r="S327" s="9">
        <v>4493.3</v>
      </c>
      <c r="T327" s="9">
        <v>6004.7</v>
      </c>
      <c r="U327" s="9">
        <v>392.1</v>
      </c>
      <c r="V327" s="9">
        <v>3029.1</v>
      </c>
      <c r="W327" s="9">
        <v>798.11</v>
      </c>
      <c r="X327" s="9">
        <v>1047.68</v>
      </c>
      <c r="Y327" s="9" t="s">
        <v>101</v>
      </c>
      <c r="Z327" s="9">
        <v>9140</v>
      </c>
      <c r="AA327" s="9">
        <v>4229</v>
      </c>
      <c r="AB327" s="9"/>
      <c r="AC327" s="9">
        <v>6982</v>
      </c>
      <c r="AD327" s="9">
        <v>2803</v>
      </c>
      <c r="AF327" s="9">
        <v>4.1</v>
      </c>
      <c r="AG327" s="9">
        <v>591.13</v>
      </c>
      <c r="AH327" s="9">
        <v>545.044</v>
      </c>
      <c r="AI327" s="9" t="s">
        <v>101</v>
      </c>
      <c r="AJ327" s="9" t="s">
        <v>101</v>
      </c>
      <c r="AK327" s="9" t="s">
        <v>101</v>
      </c>
      <c r="AL327" s="9">
        <v>42.3</v>
      </c>
      <c r="AM327" s="9">
        <v>809.96</v>
      </c>
      <c r="AN327" s="9">
        <v>2721.57</v>
      </c>
      <c r="AO327" s="9">
        <v>597.91</v>
      </c>
      <c r="AP327" s="9">
        <v>2197</v>
      </c>
      <c r="AQ327" s="9">
        <v>3566.5</v>
      </c>
      <c r="AX327" s="9">
        <v>75</v>
      </c>
      <c r="AY327" s="9">
        <v>9840</v>
      </c>
      <c r="AZ327" s="9">
        <v>626</v>
      </c>
      <c r="BA327" s="9">
        <v>5381</v>
      </c>
      <c r="BB327" s="9">
        <v>3833</v>
      </c>
      <c r="BC327" s="9">
        <v>7.648</v>
      </c>
      <c r="BD327" s="9">
        <v>8.777</v>
      </c>
      <c r="BE327" s="9">
        <v>9.283</v>
      </c>
      <c r="BF327" s="9">
        <v>8.868</v>
      </c>
      <c r="BG327" s="9">
        <v>6.43</v>
      </c>
      <c r="BH327" s="9">
        <v>5.354</v>
      </c>
    </row>
    <row r="328" spans="1:60">
      <c r="A328" s="9" t="s">
        <v>487</v>
      </c>
      <c r="B328" s="9" t="s">
        <v>483</v>
      </c>
      <c r="C328" s="9">
        <v>2004</v>
      </c>
      <c r="D328" s="9">
        <v>7523</v>
      </c>
      <c r="G328" s="9">
        <v>9.45</v>
      </c>
      <c r="H328" s="9">
        <v>7.2</v>
      </c>
      <c r="I328" s="9">
        <v>2.25</v>
      </c>
      <c r="J328" s="9">
        <v>14823.1</v>
      </c>
      <c r="K328" s="9">
        <v>14.1</v>
      </c>
      <c r="L328" s="9">
        <v>19790</v>
      </c>
      <c r="M328" s="9">
        <v>4.1</v>
      </c>
      <c r="N328" s="9">
        <v>6.5</v>
      </c>
      <c r="Q328" s="9">
        <v>1300.4</v>
      </c>
      <c r="R328" s="9">
        <v>8325.8</v>
      </c>
      <c r="S328" s="9">
        <v>5197</v>
      </c>
      <c r="T328" s="9">
        <v>7407.8</v>
      </c>
      <c r="U328" s="9">
        <v>440.5</v>
      </c>
      <c r="V328" s="9">
        <v>3052.51</v>
      </c>
      <c r="W328" s="9">
        <v>980.49</v>
      </c>
      <c r="X328" s="9">
        <v>1312.04</v>
      </c>
      <c r="Y328" s="9">
        <v>606.9</v>
      </c>
      <c r="Z328" s="9">
        <v>10319</v>
      </c>
      <c r="AA328" s="9">
        <v>4740</v>
      </c>
      <c r="AB328" s="9"/>
      <c r="AC328" s="9">
        <v>7684</v>
      </c>
      <c r="AD328" s="9">
        <v>3121</v>
      </c>
      <c r="AF328" s="9">
        <v>3.8</v>
      </c>
      <c r="AG328" s="9">
        <v>874.942</v>
      </c>
      <c r="AH328" s="9">
        <v>833.548</v>
      </c>
      <c r="AI328" s="9" t="s">
        <v>101</v>
      </c>
      <c r="AJ328" s="9" t="s">
        <v>101</v>
      </c>
      <c r="AK328" s="9" t="s">
        <v>101</v>
      </c>
      <c r="AL328" s="9">
        <v>20.7</v>
      </c>
      <c r="AM328" s="9">
        <v>1269.78</v>
      </c>
      <c r="AN328" s="9">
        <v>3178.91</v>
      </c>
      <c r="AO328" s="9">
        <v>842.86</v>
      </c>
      <c r="AP328" s="9">
        <v>2651.41</v>
      </c>
      <c r="AQ328" s="9">
        <v>4159.7</v>
      </c>
      <c r="AX328" s="9">
        <v>81</v>
      </c>
      <c r="AY328" s="9">
        <v>11330</v>
      </c>
      <c r="AZ328" s="9">
        <v>1026</v>
      </c>
      <c r="BA328" s="9">
        <v>5474</v>
      </c>
      <c r="BB328" s="9">
        <v>4830</v>
      </c>
      <c r="BC328" s="9">
        <v>8.39</v>
      </c>
      <c r="BD328" s="9">
        <v>9.849</v>
      </c>
      <c r="BE328" s="9">
        <v>10.295</v>
      </c>
      <c r="BF328" s="9">
        <v>9.147</v>
      </c>
      <c r="BG328" s="9">
        <v>7.305</v>
      </c>
      <c r="BH328" s="9">
        <v>5.751</v>
      </c>
    </row>
    <row r="329" spans="1:60">
      <c r="A329" s="9" t="s">
        <v>488</v>
      </c>
      <c r="B329" s="8" t="s">
        <v>483</v>
      </c>
      <c r="C329" s="8">
        <v>2005</v>
      </c>
      <c r="D329" s="9">
        <v>7588</v>
      </c>
      <c r="E329" s="9">
        <v>3832</v>
      </c>
      <c r="F329" s="9">
        <v>3756</v>
      </c>
      <c r="G329" s="9">
        <v>9.24</v>
      </c>
      <c r="H329" s="9">
        <v>7.03</v>
      </c>
      <c r="I329" s="9">
        <v>2.21</v>
      </c>
      <c r="J329" s="10">
        <v>18121.3</v>
      </c>
      <c r="K329" s="9">
        <v>14.5</v>
      </c>
      <c r="L329" s="9">
        <v>23984</v>
      </c>
      <c r="M329" s="9">
        <v>2.09999999999999</v>
      </c>
      <c r="N329" s="9">
        <v>2.59999999999999</v>
      </c>
      <c r="O329" s="9" t="s">
        <v>101</v>
      </c>
      <c r="P329" s="9" t="s">
        <v>101</v>
      </c>
      <c r="Q329" s="9">
        <v>1390.2</v>
      </c>
      <c r="R329" s="9">
        <v>10234.1</v>
      </c>
      <c r="S329" s="9">
        <v>6497.1</v>
      </c>
      <c r="T329" s="9">
        <v>9155</v>
      </c>
      <c r="U329" s="9">
        <v>492.4</v>
      </c>
      <c r="V329" s="9">
        <v>3135.33</v>
      </c>
      <c r="W329" s="9">
        <v>1322.68</v>
      </c>
      <c r="X329" s="9">
        <v>1673.4</v>
      </c>
      <c r="Y329" s="9" t="s">
        <v>101</v>
      </c>
      <c r="Z329" s="8">
        <v>12318.57</v>
      </c>
      <c r="AA329" s="9">
        <v>5258</v>
      </c>
      <c r="AB329" s="9">
        <v>8712</v>
      </c>
      <c r="AC329" s="9">
        <v>9102</v>
      </c>
      <c r="AD329" s="9">
        <v>3747</v>
      </c>
      <c r="AE329" s="9">
        <v>6451</v>
      </c>
      <c r="AF329" s="9">
        <v>3.6</v>
      </c>
      <c r="AG329" s="9">
        <v>1229.6671</v>
      </c>
      <c r="AH329" s="9">
        <v>1049.5605</v>
      </c>
      <c r="AI329" s="9" t="s">
        <v>101</v>
      </c>
      <c r="AJ329" s="9" t="s">
        <v>101</v>
      </c>
      <c r="AK329" s="9" t="s">
        <v>101</v>
      </c>
      <c r="AL329" s="9">
        <v>20.4</v>
      </c>
      <c r="AM329" s="9">
        <v>1545.15</v>
      </c>
      <c r="AN329" s="9">
        <v>5135.55</v>
      </c>
      <c r="AO329" s="9">
        <v>1724.91</v>
      </c>
      <c r="AP329" s="9">
        <v>3358.76</v>
      </c>
      <c r="AQ329" s="9">
        <v>5735.5</v>
      </c>
      <c r="AR329" s="8">
        <v>22821.6</v>
      </c>
      <c r="AS329" s="8">
        <v>16282.6</v>
      </c>
      <c r="AT329" s="8">
        <v>4.75</v>
      </c>
      <c r="AU329" s="9" t="s">
        <v>101</v>
      </c>
      <c r="AV329" s="9" t="s">
        <v>101</v>
      </c>
      <c r="AW329" s="9" t="s">
        <v>101</v>
      </c>
      <c r="AX329" s="9">
        <v>84</v>
      </c>
      <c r="AY329" s="9">
        <v>13580</v>
      </c>
      <c r="AZ329" s="9">
        <v>1241</v>
      </c>
      <c r="BA329" s="9">
        <v>6483</v>
      </c>
      <c r="BB329" s="9">
        <v>5856</v>
      </c>
      <c r="BC329" s="9">
        <v>8.932</v>
      </c>
      <c r="BD329" s="9">
        <v>10.48</v>
      </c>
      <c r="BE329" s="9">
        <v>10.841</v>
      </c>
      <c r="BF329" s="9">
        <v>9.392</v>
      </c>
      <c r="BG329" s="9">
        <v>8.195</v>
      </c>
      <c r="BH329" s="9">
        <v>7.373</v>
      </c>
    </row>
    <row r="330" spans="1:60">
      <c r="A330" s="9" t="s">
        <v>489</v>
      </c>
      <c r="B330" s="8" t="s">
        <v>483</v>
      </c>
      <c r="C330" s="8">
        <v>2006</v>
      </c>
      <c r="D330" s="9">
        <v>7656</v>
      </c>
      <c r="E330" s="9">
        <v>3973</v>
      </c>
      <c r="F330" s="9">
        <v>3682</v>
      </c>
      <c r="G330" s="9">
        <v>9.36</v>
      </c>
      <c r="H330" s="9">
        <v>7.08</v>
      </c>
      <c r="I330" s="9">
        <v>2.28</v>
      </c>
      <c r="J330" s="10">
        <v>21240.8</v>
      </c>
      <c r="K330" s="9">
        <v>14.9</v>
      </c>
      <c r="L330" s="9">
        <v>27868</v>
      </c>
      <c r="M330" s="9">
        <v>1.59999999999999</v>
      </c>
      <c r="N330" s="9">
        <v>1.5</v>
      </c>
      <c r="O330" s="9" t="s">
        <v>101</v>
      </c>
      <c r="P330" s="9" t="s">
        <v>101</v>
      </c>
      <c r="Q330" s="9">
        <v>1468.3</v>
      </c>
      <c r="R330" s="9">
        <v>11991.1</v>
      </c>
      <c r="S330" s="9">
        <v>7781.4</v>
      </c>
      <c r="T330" s="9">
        <v>10812</v>
      </c>
      <c r="U330" s="9">
        <v>653.3</v>
      </c>
      <c r="V330" s="9">
        <v>3278.53</v>
      </c>
      <c r="W330" s="9">
        <v>1656.68</v>
      </c>
      <c r="X330" s="9">
        <v>2013.25</v>
      </c>
      <c r="Y330" s="9" t="s">
        <v>101</v>
      </c>
      <c r="Z330" s="8">
        <v>14084.26</v>
      </c>
      <c r="AA330" s="9">
        <v>5791</v>
      </c>
      <c r="AB330" s="9">
        <v>9947</v>
      </c>
      <c r="AC330" s="9">
        <v>10236</v>
      </c>
      <c r="AD330" s="9">
        <v>4373</v>
      </c>
      <c r="AE330" s="9">
        <v>7416</v>
      </c>
      <c r="AF330" s="9">
        <v>3.4</v>
      </c>
      <c r="AG330" s="9">
        <v>1604.0963</v>
      </c>
      <c r="AH330" s="9">
        <v>1235.6876</v>
      </c>
      <c r="AI330" s="9">
        <v>2310.18</v>
      </c>
      <c r="AJ330" s="9">
        <v>1236.18</v>
      </c>
      <c r="AK330" s="9">
        <v>1073.99</v>
      </c>
      <c r="AL330" s="9">
        <v>17.2</v>
      </c>
      <c r="AM330" s="9">
        <v>1906.71</v>
      </c>
      <c r="AN330" s="9">
        <v>6101.15</v>
      </c>
      <c r="AO330" s="9">
        <v>2191.65</v>
      </c>
      <c r="AP330" s="9">
        <v>3592.19</v>
      </c>
      <c r="AQ330" s="9">
        <v>6706.2</v>
      </c>
      <c r="AR330" s="8">
        <v>26723</v>
      </c>
      <c r="AS330" s="8">
        <v>19383.7</v>
      </c>
      <c r="AT330" s="8">
        <v>3.44</v>
      </c>
      <c r="AU330" s="9" t="s">
        <v>101</v>
      </c>
      <c r="AV330" s="9" t="s">
        <v>101</v>
      </c>
      <c r="AW330" s="9" t="s">
        <v>101</v>
      </c>
      <c r="AX330" s="9">
        <v>92</v>
      </c>
      <c r="AY330" s="9">
        <v>19352</v>
      </c>
      <c r="AZ330" s="9">
        <v>1631</v>
      </c>
      <c r="BA330" s="9">
        <v>8849</v>
      </c>
      <c r="BB330" s="9">
        <v>8872</v>
      </c>
      <c r="BC330" s="9">
        <v>9.151</v>
      </c>
      <c r="BD330" s="9">
        <v>10.531</v>
      </c>
      <c r="BE330" s="9">
        <v>11.23</v>
      </c>
      <c r="BF330" s="9">
        <v>9.327</v>
      </c>
      <c r="BG330" s="9">
        <v>7.293</v>
      </c>
      <c r="BH330" s="9">
        <v>7.8</v>
      </c>
    </row>
    <row r="331" spans="1:60">
      <c r="A331" s="9" t="s">
        <v>490</v>
      </c>
      <c r="B331" s="8" t="s">
        <v>483</v>
      </c>
      <c r="C331" s="8">
        <v>2007</v>
      </c>
      <c r="D331" s="9">
        <v>7723</v>
      </c>
      <c r="E331" s="9">
        <v>4109</v>
      </c>
      <c r="F331" s="9">
        <v>3614</v>
      </c>
      <c r="G331" s="9">
        <v>9.37</v>
      </c>
      <c r="H331" s="9">
        <v>7.07</v>
      </c>
      <c r="I331" s="9">
        <v>2.3</v>
      </c>
      <c r="J331" s="10">
        <v>25988.4</v>
      </c>
      <c r="K331" s="9">
        <v>14.9</v>
      </c>
      <c r="L331" s="9">
        <v>33798</v>
      </c>
      <c r="M331" s="9">
        <v>4.3</v>
      </c>
      <c r="N331" s="9">
        <v>2.59999999999999</v>
      </c>
      <c r="O331" s="9" t="s">
        <v>101</v>
      </c>
      <c r="P331" s="9" t="s">
        <v>101</v>
      </c>
      <c r="Q331" s="9">
        <v>1715.6</v>
      </c>
      <c r="R331" s="9">
        <v>14497.4</v>
      </c>
      <c r="S331" s="9">
        <v>9775.4</v>
      </c>
      <c r="T331" s="9">
        <v>13137.9</v>
      </c>
      <c r="U331" s="9">
        <v>1054.3</v>
      </c>
      <c r="V331" s="9">
        <v>3392.44</v>
      </c>
      <c r="W331" s="9">
        <v>2237.73</v>
      </c>
      <c r="X331" s="9">
        <v>2553.72</v>
      </c>
      <c r="Y331" s="9" t="s">
        <v>101</v>
      </c>
      <c r="Z331" s="8">
        <v>16378.01</v>
      </c>
      <c r="AA331" s="9">
        <v>6533</v>
      </c>
      <c r="AB331" s="9">
        <v>11574</v>
      </c>
      <c r="AC331" s="9">
        <v>11470</v>
      </c>
      <c r="AD331" s="9">
        <v>5096</v>
      </c>
      <c r="AE331" s="9">
        <v>8487</v>
      </c>
      <c r="AF331" s="9">
        <v>3.2</v>
      </c>
      <c r="AG331" s="9">
        <v>2036.0978</v>
      </c>
      <c r="AH331" s="9">
        <v>1458.6201</v>
      </c>
      <c r="AI331" s="9">
        <v>2800.52</v>
      </c>
      <c r="AJ331" s="9">
        <v>1555.44</v>
      </c>
      <c r="AK331" s="9">
        <v>1245.09</v>
      </c>
      <c r="AL331" s="9">
        <v>18.5</v>
      </c>
      <c r="AM331" s="9">
        <v>2515.91</v>
      </c>
      <c r="AN331" s="9">
        <v>7598.48</v>
      </c>
      <c r="AO331" s="9">
        <v>3057.9</v>
      </c>
      <c r="AP331" s="9">
        <v>4024.36</v>
      </c>
      <c r="AQ331" s="9">
        <v>7985.9</v>
      </c>
      <c r="AR331" s="8">
        <v>31338</v>
      </c>
      <c r="AS331" s="8">
        <v>23265.8</v>
      </c>
      <c r="AT331" s="8">
        <v>2.82</v>
      </c>
      <c r="AU331" s="9" t="s">
        <v>101</v>
      </c>
      <c r="AV331" s="9">
        <v>576.64</v>
      </c>
      <c r="AW331" s="9">
        <v>187.46</v>
      </c>
      <c r="AX331" s="9">
        <v>104</v>
      </c>
      <c r="AY331" s="9">
        <v>31770</v>
      </c>
      <c r="AZ331" s="9">
        <v>2220</v>
      </c>
      <c r="BA331" s="9">
        <v>12944</v>
      </c>
      <c r="BB331" s="9">
        <v>16606</v>
      </c>
      <c r="BC331" s="9">
        <v>9.487</v>
      </c>
      <c r="BD331" s="9">
        <v>10.423</v>
      </c>
      <c r="BE331" s="9">
        <v>11.479</v>
      </c>
      <c r="BF331" s="9">
        <v>9.334</v>
      </c>
      <c r="BG331" s="9">
        <v>8.396</v>
      </c>
      <c r="BH331" s="9">
        <v>8.297</v>
      </c>
    </row>
    <row r="332" spans="1:60">
      <c r="A332" s="9" t="s">
        <v>491</v>
      </c>
      <c r="B332" s="8" t="s">
        <v>483</v>
      </c>
      <c r="C332" s="8">
        <v>2008</v>
      </c>
      <c r="D332" s="9">
        <v>7762</v>
      </c>
      <c r="E332" s="9">
        <v>4215</v>
      </c>
      <c r="F332" s="9">
        <v>3547</v>
      </c>
      <c r="G332" s="9">
        <v>9.34</v>
      </c>
      <c r="H332" s="9">
        <v>7.04</v>
      </c>
      <c r="I332" s="9">
        <v>2.3</v>
      </c>
      <c r="J332" s="10">
        <v>30945.5</v>
      </c>
      <c r="K332" s="9">
        <v>12.7</v>
      </c>
      <c r="L332" s="9">
        <v>39967</v>
      </c>
      <c r="M332" s="9">
        <v>5.40000000000001</v>
      </c>
      <c r="N332" s="9">
        <v>4.59999999999999</v>
      </c>
      <c r="O332" s="9" t="s">
        <v>101</v>
      </c>
      <c r="P332" s="9" t="s">
        <v>101</v>
      </c>
      <c r="Q332" s="9">
        <v>1988.2</v>
      </c>
      <c r="R332" s="9">
        <v>17051.1</v>
      </c>
      <c r="S332" s="9">
        <v>11906.2</v>
      </c>
      <c r="T332" s="9">
        <v>15336</v>
      </c>
      <c r="U332" s="9">
        <v>1298.5</v>
      </c>
      <c r="V332" s="9">
        <v>3630.86</v>
      </c>
      <c r="W332" s="9">
        <v>2731.41</v>
      </c>
      <c r="X332" s="9">
        <v>3247.49</v>
      </c>
      <c r="Y332" s="9">
        <v>707.6</v>
      </c>
      <c r="Z332" s="8">
        <v>18679.52</v>
      </c>
      <c r="AA332" s="9">
        <v>7322</v>
      </c>
      <c r="AB332" s="9">
        <v>13237</v>
      </c>
      <c r="AC332" s="9">
        <v>12912</v>
      </c>
      <c r="AD332" s="9">
        <v>5710</v>
      </c>
      <c r="AE332" s="9">
        <v>9621</v>
      </c>
      <c r="AF332" s="9">
        <v>3.3</v>
      </c>
      <c r="AG332" s="9">
        <v>2380.2941</v>
      </c>
      <c r="AH332" s="9">
        <v>1542.4252</v>
      </c>
      <c r="AI332" s="9">
        <v>3034.9</v>
      </c>
      <c r="AJ332" s="9">
        <v>1749.53</v>
      </c>
      <c r="AK332" s="9">
        <v>1285.37</v>
      </c>
      <c r="AL332" s="9">
        <v>20.9</v>
      </c>
      <c r="AM332" s="9">
        <v>3304.56</v>
      </c>
      <c r="AN332" s="9">
        <v>6091.86</v>
      </c>
      <c r="AO332" s="9">
        <v>2466.68</v>
      </c>
      <c r="AP332" s="9">
        <v>4049</v>
      </c>
      <c r="AQ332" s="9">
        <v>9905.1</v>
      </c>
      <c r="AR332" s="8">
        <v>38063.4</v>
      </c>
      <c r="AS332" s="8">
        <v>27081.1</v>
      </c>
      <c r="AT332" s="8">
        <v>1.61</v>
      </c>
      <c r="AU332" s="9" t="s">
        <v>101</v>
      </c>
      <c r="AV332" s="9">
        <v>775.42</v>
      </c>
      <c r="AW332" s="9">
        <v>267.21</v>
      </c>
      <c r="AX332" s="9">
        <v>111</v>
      </c>
      <c r="AY332" s="9">
        <v>44438</v>
      </c>
      <c r="AZ332" s="9">
        <v>3508</v>
      </c>
      <c r="BA332" s="9">
        <v>16029</v>
      </c>
      <c r="BB332" s="9">
        <v>24901</v>
      </c>
      <c r="BC332" s="9">
        <v>9.179</v>
      </c>
      <c r="BD332" s="9">
        <v>10.304</v>
      </c>
      <c r="BE332" s="9">
        <v>11.611</v>
      </c>
      <c r="BF332" s="9">
        <v>8.851</v>
      </c>
      <c r="BG332" s="9">
        <v>7.606</v>
      </c>
      <c r="BH332" s="9">
        <v>8.679</v>
      </c>
    </row>
    <row r="333" spans="1:60">
      <c r="A333" s="9" t="s">
        <v>492</v>
      </c>
      <c r="B333" s="8" t="s">
        <v>483</v>
      </c>
      <c r="C333" s="8">
        <v>2009</v>
      </c>
      <c r="D333" s="9">
        <v>7810</v>
      </c>
      <c r="E333" s="9">
        <v>4343</v>
      </c>
      <c r="F333" s="9">
        <v>3468</v>
      </c>
      <c r="G333" s="9">
        <v>9.55</v>
      </c>
      <c r="H333" s="9">
        <v>6.99</v>
      </c>
      <c r="I333" s="9">
        <v>2.56</v>
      </c>
      <c r="J333" s="10">
        <v>34471.7</v>
      </c>
      <c r="K333" s="9">
        <v>12.45</v>
      </c>
      <c r="L333" s="9">
        <v>44272</v>
      </c>
      <c r="M333" s="9">
        <v>-0.400000000000006</v>
      </c>
      <c r="N333" s="9">
        <v>-4.8</v>
      </c>
      <c r="O333" s="9" t="s">
        <v>101</v>
      </c>
      <c r="P333" s="9" t="s">
        <v>101</v>
      </c>
      <c r="Q333" s="9">
        <v>2143.6</v>
      </c>
      <c r="R333" s="9">
        <v>18667.2</v>
      </c>
      <c r="S333" s="9">
        <v>13660.9</v>
      </c>
      <c r="T333" s="9">
        <v>16570.3</v>
      </c>
      <c r="U333" s="9">
        <v>1597</v>
      </c>
      <c r="V333" s="9">
        <v>3810.57</v>
      </c>
      <c r="W333" s="9">
        <v>3228.78</v>
      </c>
      <c r="X333" s="9">
        <v>4017.36</v>
      </c>
      <c r="Y333" s="9">
        <v>721.3</v>
      </c>
      <c r="Z333" s="8">
        <v>20551.72</v>
      </c>
      <c r="AA333" s="9">
        <v>7962</v>
      </c>
      <c r="AB333" s="9">
        <v>14653</v>
      </c>
      <c r="AC333" s="9">
        <v>14276</v>
      </c>
      <c r="AD333" s="9">
        <v>6260</v>
      </c>
      <c r="AE333" s="9">
        <v>10717</v>
      </c>
      <c r="AF333" s="9">
        <v>3.2</v>
      </c>
      <c r="AG333" s="9">
        <v>1991.9919</v>
      </c>
      <c r="AH333" s="9">
        <v>1395.4051</v>
      </c>
      <c r="AI333" s="9">
        <v>2596.97</v>
      </c>
      <c r="AJ333" s="9">
        <v>1466.2</v>
      </c>
      <c r="AK333" s="9">
        <v>1130.78</v>
      </c>
      <c r="AL333" s="9">
        <v>19.4</v>
      </c>
      <c r="AM333" s="9">
        <v>3338.5</v>
      </c>
      <c r="AN333" s="9">
        <v>10248.2</v>
      </c>
      <c r="AO333" s="9">
        <v>5106.37</v>
      </c>
      <c r="AP333" s="9">
        <v>4983</v>
      </c>
      <c r="AQ333" s="9">
        <v>11484.1</v>
      </c>
      <c r="AR333" s="8">
        <v>50061.9</v>
      </c>
      <c r="AS333" s="8">
        <v>36846.3</v>
      </c>
      <c r="AT333" s="8">
        <v>1.1</v>
      </c>
      <c r="AU333" s="9" t="s">
        <v>101</v>
      </c>
      <c r="AV333" s="9">
        <v>907.73</v>
      </c>
      <c r="AW333" s="9">
        <v>273.53</v>
      </c>
      <c r="AX333" s="9">
        <v>118</v>
      </c>
      <c r="AY333" s="9">
        <v>87286</v>
      </c>
      <c r="AZ333" s="9">
        <v>5322</v>
      </c>
      <c r="BA333" s="9">
        <v>21939</v>
      </c>
      <c r="BB333" s="9">
        <v>60025</v>
      </c>
      <c r="BC333" s="9">
        <v>9.242</v>
      </c>
      <c r="BD333" s="9">
        <v>10.146</v>
      </c>
      <c r="BE333" s="9">
        <v>11.646</v>
      </c>
      <c r="BF333" s="9">
        <v>8.851</v>
      </c>
      <c r="BG333" s="9">
        <v>7.661</v>
      </c>
      <c r="BH333" s="9">
        <v>8.434</v>
      </c>
    </row>
    <row r="334" spans="1:60">
      <c r="A334" s="9" t="s">
        <v>493</v>
      </c>
      <c r="B334" s="8" t="s">
        <v>483</v>
      </c>
      <c r="C334" s="8">
        <v>2010</v>
      </c>
      <c r="D334" s="9">
        <v>7869</v>
      </c>
      <c r="E334" s="9">
        <v>4767</v>
      </c>
      <c r="F334" s="9">
        <v>3102</v>
      </c>
      <c r="G334" s="9">
        <v>9.73</v>
      </c>
      <c r="H334" s="9">
        <v>6.88</v>
      </c>
      <c r="I334" s="9">
        <v>2.85</v>
      </c>
      <c r="J334" s="10">
        <v>41383.9</v>
      </c>
      <c r="K334" s="9">
        <v>12.7</v>
      </c>
      <c r="L334" s="9">
        <v>52787</v>
      </c>
      <c r="M334" s="9">
        <v>3.8</v>
      </c>
      <c r="N334" s="9">
        <v>7.3</v>
      </c>
      <c r="O334" s="9">
        <v>756400</v>
      </c>
      <c r="P334" s="9">
        <v>14827</v>
      </c>
      <c r="Q334" s="9">
        <v>2409.2</v>
      </c>
      <c r="R334" s="9">
        <v>21853.6</v>
      </c>
      <c r="S334" s="9">
        <v>17121</v>
      </c>
      <c r="T334" s="9">
        <v>19382.2</v>
      </c>
      <c r="U334" s="9">
        <v>2105.9</v>
      </c>
      <c r="V334" s="9">
        <v>3937.34</v>
      </c>
      <c r="W334" s="9">
        <v>4079.86</v>
      </c>
      <c r="X334" s="9">
        <v>4914.06</v>
      </c>
      <c r="Y334" s="9">
        <v>763.8</v>
      </c>
      <c r="Z334" s="8">
        <v>22944.26</v>
      </c>
      <c r="AA334" s="9">
        <v>9067</v>
      </c>
      <c r="AB334" s="9">
        <v>17006</v>
      </c>
      <c r="AC334" s="9">
        <v>15690</v>
      </c>
      <c r="AD334" s="9">
        <v>7104</v>
      </c>
      <c r="AE334" s="9">
        <v>12266</v>
      </c>
      <c r="AF334" s="9">
        <v>3.2</v>
      </c>
      <c r="AG334" s="9">
        <v>2705.3869</v>
      </c>
      <c r="AH334" s="9">
        <v>1952.6027</v>
      </c>
      <c r="AI334" s="9">
        <v>3472.04</v>
      </c>
      <c r="AJ334" s="9">
        <v>1923.14</v>
      </c>
      <c r="AK334" s="9">
        <v>1548.9</v>
      </c>
      <c r="AL334" s="9">
        <v>18.4</v>
      </c>
      <c r="AM334" s="9">
        <v>4299.38</v>
      </c>
      <c r="AN334" s="9">
        <v>9485.47</v>
      </c>
      <c r="AO334" s="9">
        <v>5540.32</v>
      </c>
      <c r="AP334" s="9">
        <v>5841</v>
      </c>
      <c r="AQ334" s="9">
        <v>13606.3</v>
      </c>
      <c r="AR334" s="8">
        <v>60583.1</v>
      </c>
      <c r="AS334" s="8">
        <v>44180.2</v>
      </c>
      <c r="AT334" s="8">
        <v>0.86</v>
      </c>
      <c r="AU334" s="9" t="s">
        <v>101</v>
      </c>
      <c r="AV334" s="9">
        <v>1162.67</v>
      </c>
      <c r="AW334" s="9">
        <v>251.78</v>
      </c>
      <c r="AX334" s="9">
        <v>155</v>
      </c>
      <c r="AY334" s="9">
        <v>138382</v>
      </c>
      <c r="AZ334" s="9">
        <v>7210</v>
      </c>
      <c r="BA334" s="9">
        <v>41161</v>
      </c>
      <c r="BB334" s="9">
        <v>90011</v>
      </c>
      <c r="BC334" s="9">
        <v>10.261</v>
      </c>
      <c r="BD334" s="9">
        <v>11.244</v>
      </c>
      <c r="BE334" s="9">
        <v>12.73</v>
      </c>
      <c r="BF334" s="9">
        <v>8.851</v>
      </c>
      <c r="BG334" s="9">
        <v>11.649</v>
      </c>
      <c r="BH334" s="9">
        <v>9.474</v>
      </c>
    </row>
    <row r="335" spans="1:60">
      <c r="A335" s="9" t="s">
        <v>494</v>
      </c>
      <c r="B335" s="8" t="s">
        <v>483</v>
      </c>
      <c r="C335" s="8">
        <v>2011</v>
      </c>
      <c r="D335" s="9">
        <v>8023</v>
      </c>
      <c r="E335" s="9">
        <v>4975</v>
      </c>
      <c r="F335" s="9">
        <v>3048</v>
      </c>
      <c r="G335" s="9">
        <v>9.59</v>
      </c>
      <c r="H335" s="9">
        <v>6.98</v>
      </c>
      <c r="I335" s="9">
        <v>2.61</v>
      </c>
      <c r="J335" s="10">
        <v>48839.2</v>
      </c>
      <c r="K335" s="9">
        <v>11</v>
      </c>
      <c r="L335" s="9">
        <v>61464</v>
      </c>
      <c r="M335" s="9">
        <v>5.3</v>
      </c>
      <c r="N335" s="9">
        <v>6.2</v>
      </c>
      <c r="O335" s="9">
        <v>865414</v>
      </c>
      <c r="P335" s="9">
        <v>15306</v>
      </c>
      <c r="Q335" s="9">
        <v>2908.8</v>
      </c>
      <c r="R335" s="9">
        <v>25231.2</v>
      </c>
      <c r="S335" s="9">
        <v>20699.2</v>
      </c>
      <c r="T335" s="9">
        <v>22313.5</v>
      </c>
      <c r="U335" s="9">
        <v>2540.1</v>
      </c>
      <c r="V335" s="9">
        <v>4106.11</v>
      </c>
      <c r="W335" s="9">
        <v>5148.91</v>
      </c>
      <c r="X335" s="9">
        <v>6221.72</v>
      </c>
      <c r="Y335" s="9">
        <v>811.3</v>
      </c>
      <c r="Z335" s="8">
        <v>26340.73</v>
      </c>
      <c r="AA335" s="9">
        <v>10744</v>
      </c>
      <c r="AB335" s="9">
        <v>19820</v>
      </c>
      <c r="AC335" s="9">
        <v>18339</v>
      </c>
      <c r="AD335" s="9">
        <v>8788</v>
      </c>
      <c r="AE335" s="9">
        <v>14635</v>
      </c>
      <c r="AF335" s="9">
        <v>3.2</v>
      </c>
      <c r="AG335" s="9">
        <v>3125.9006</v>
      </c>
      <c r="AH335" s="9">
        <v>2269.9084</v>
      </c>
      <c r="AI335" s="9">
        <v>3853.11</v>
      </c>
      <c r="AJ335" s="9">
        <v>2151.92</v>
      </c>
      <c r="AK335" s="9">
        <v>1701.19</v>
      </c>
      <c r="AL335" s="9">
        <v>22.9</v>
      </c>
      <c r="AM335" s="9">
        <v>5567.94</v>
      </c>
      <c r="AN335" s="9">
        <v>7970.49</v>
      </c>
      <c r="AO335" s="9">
        <v>5224.19</v>
      </c>
      <c r="AP335" s="9">
        <v>6554.41</v>
      </c>
      <c r="AQ335" s="9">
        <v>16058.3</v>
      </c>
      <c r="AR335" s="8">
        <v>67638.8</v>
      </c>
      <c r="AS335" s="8">
        <v>50283.5</v>
      </c>
      <c r="AT335" s="8">
        <v>0.81</v>
      </c>
      <c r="AU335" s="9" t="s">
        <v>101</v>
      </c>
      <c r="AV335" s="9">
        <v>1200.02</v>
      </c>
      <c r="AW335" s="9">
        <v>324.41</v>
      </c>
      <c r="AX335" s="9">
        <v>197</v>
      </c>
      <c r="AY335" s="9">
        <v>199814</v>
      </c>
      <c r="AZ335" s="9">
        <v>11043</v>
      </c>
      <c r="BA335" s="9">
        <v>53413</v>
      </c>
      <c r="BB335" s="9">
        <v>135358</v>
      </c>
      <c r="BC335" s="9">
        <v>10.428</v>
      </c>
      <c r="BD335" s="9">
        <v>11.224</v>
      </c>
      <c r="BE335" s="9">
        <v>12.196</v>
      </c>
      <c r="BF335" s="9">
        <v>8.851</v>
      </c>
      <c r="BG335" s="9">
        <v>12.006</v>
      </c>
      <c r="BH335" s="9">
        <v>10.004</v>
      </c>
    </row>
    <row r="336" spans="1:60">
      <c r="A336" s="9" t="s">
        <v>495</v>
      </c>
      <c r="B336" s="8" t="s">
        <v>483</v>
      </c>
      <c r="C336" s="8">
        <v>2012</v>
      </c>
      <c r="D336" s="9">
        <v>8120</v>
      </c>
      <c r="E336" s="9">
        <v>5116</v>
      </c>
      <c r="F336" s="9">
        <v>3004</v>
      </c>
      <c r="G336" s="9">
        <v>9.44</v>
      </c>
      <c r="H336" s="9">
        <v>6.99</v>
      </c>
      <c r="I336" s="9">
        <v>2.45</v>
      </c>
      <c r="J336" s="10">
        <v>53701.9</v>
      </c>
      <c r="K336" s="9">
        <v>10.1</v>
      </c>
      <c r="L336" s="9">
        <v>66533</v>
      </c>
      <c r="M336" s="9">
        <v>2.59999999999999</v>
      </c>
      <c r="N336" s="9">
        <v>-2.90000000000001</v>
      </c>
      <c r="O336" s="9">
        <v>977842</v>
      </c>
      <c r="P336" s="9">
        <v>15933</v>
      </c>
      <c r="Q336" s="9">
        <v>3241.4</v>
      </c>
      <c r="R336" s="9">
        <v>27150.8</v>
      </c>
      <c r="S336" s="9">
        <v>23309.8</v>
      </c>
      <c r="T336" s="9">
        <v>23942.2</v>
      </c>
      <c r="U336" s="9">
        <v>3046.5</v>
      </c>
      <c r="V336" s="9">
        <v>4214.64</v>
      </c>
      <c r="W336" s="9">
        <v>5860.69</v>
      </c>
      <c r="X336" s="9">
        <v>7027.67</v>
      </c>
      <c r="Y336" s="9">
        <v>830.9</v>
      </c>
      <c r="Z336" s="8">
        <v>29676.97</v>
      </c>
      <c r="AA336" s="9">
        <v>12133</v>
      </c>
      <c r="AB336" s="9">
        <v>22432</v>
      </c>
      <c r="AC336" s="9">
        <v>20573</v>
      </c>
      <c r="AD336" s="9">
        <v>9921</v>
      </c>
      <c r="AE336" s="9">
        <v>16500</v>
      </c>
      <c r="AF336" s="9">
        <v>3.1</v>
      </c>
      <c r="AG336" s="9">
        <v>3285.2352</v>
      </c>
      <c r="AH336" s="9">
        <v>2194.3797</v>
      </c>
      <c r="AI336" s="9">
        <v>3577.76</v>
      </c>
      <c r="AJ336" s="9">
        <v>2046.7</v>
      </c>
      <c r="AK336" s="9">
        <v>1531.06</v>
      </c>
      <c r="AL336" s="9">
        <v>19.8</v>
      </c>
      <c r="AM336" s="9">
        <v>6206.1</v>
      </c>
      <c r="AN336" s="9">
        <v>9019.18</v>
      </c>
      <c r="AO336" s="9">
        <v>6067.01</v>
      </c>
      <c r="AP336" s="9">
        <v>6726.78</v>
      </c>
      <c r="AQ336" s="9">
        <v>18411.1</v>
      </c>
      <c r="AR336" s="8">
        <v>78109</v>
      </c>
      <c r="AS336" s="8">
        <v>57652.8</v>
      </c>
      <c r="AT336" s="8">
        <v>1.04</v>
      </c>
      <c r="AU336" s="9" t="s">
        <v>101</v>
      </c>
      <c r="AV336" s="9">
        <v>1301.28</v>
      </c>
      <c r="AW336" s="9">
        <v>386.97</v>
      </c>
      <c r="AX336" s="9">
        <v>215</v>
      </c>
      <c r="AY336" s="9">
        <v>269944</v>
      </c>
      <c r="AZ336" s="9">
        <v>16242</v>
      </c>
      <c r="BA336" s="9">
        <v>77944</v>
      </c>
      <c r="BB336" s="9">
        <v>175758</v>
      </c>
      <c r="BC336" s="9">
        <v>10.597</v>
      </c>
      <c r="BD336" s="9">
        <v>10.682</v>
      </c>
      <c r="BE336" s="9">
        <v>12.186</v>
      </c>
      <c r="BF336" s="9">
        <v>8.851</v>
      </c>
      <c r="BG336" s="9">
        <v>12.697</v>
      </c>
      <c r="BH336" s="9">
        <v>10.391</v>
      </c>
    </row>
    <row r="337" spans="1:60">
      <c r="A337" s="9" t="s">
        <v>496</v>
      </c>
      <c r="B337" s="8" t="s">
        <v>483</v>
      </c>
      <c r="C337" s="8">
        <v>2013</v>
      </c>
      <c r="D337" s="9">
        <v>8192</v>
      </c>
      <c r="E337" s="9">
        <v>5275</v>
      </c>
      <c r="F337" s="9">
        <v>2917</v>
      </c>
      <c r="G337" s="9">
        <v>9.44</v>
      </c>
      <c r="H337" s="9">
        <v>7.01</v>
      </c>
      <c r="I337" s="9">
        <v>2.43</v>
      </c>
      <c r="J337" s="10">
        <v>59349.4</v>
      </c>
      <c r="K337" s="9">
        <v>9.6</v>
      </c>
      <c r="L337" s="9">
        <v>72768</v>
      </c>
      <c r="M337" s="9">
        <v>2.3</v>
      </c>
      <c r="N337" s="9">
        <v>-2</v>
      </c>
      <c r="O337" s="9" t="s">
        <v>101</v>
      </c>
      <c r="P337" s="9" t="s">
        <v>101</v>
      </c>
      <c r="Q337" s="9">
        <v>3447.5</v>
      </c>
      <c r="R337" s="9">
        <v>29149.4</v>
      </c>
      <c r="S337" s="9">
        <v>26752.5</v>
      </c>
      <c r="T337" s="9">
        <v>25564.4</v>
      </c>
      <c r="U337" s="9">
        <v>3818.8</v>
      </c>
      <c r="V337" s="9">
        <v>4405.62</v>
      </c>
      <c r="W337" s="9">
        <v>6568.46</v>
      </c>
      <c r="X337" s="9">
        <v>7798.47</v>
      </c>
      <c r="Y337" s="9">
        <v>1503.3</v>
      </c>
      <c r="Z337" s="8">
        <v>31585.483</v>
      </c>
      <c r="AA337" s="9">
        <v>13521</v>
      </c>
      <c r="AB337" s="9">
        <v>24776</v>
      </c>
      <c r="AC337" s="9">
        <v>22262</v>
      </c>
      <c r="AD337" s="9">
        <v>10759</v>
      </c>
      <c r="AE337" s="9">
        <v>17926</v>
      </c>
      <c r="AF337" s="9">
        <v>3</v>
      </c>
      <c r="AG337" s="9">
        <v>3288.0175</v>
      </c>
      <c r="AH337" s="9">
        <v>2220.0052</v>
      </c>
      <c r="AI337" s="9">
        <v>3393.3</v>
      </c>
      <c r="AJ337" s="9">
        <v>1941.95</v>
      </c>
      <c r="AK337" s="9">
        <v>1451.35</v>
      </c>
      <c r="AL337" s="9">
        <v>19.4</v>
      </c>
      <c r="AM337" s="9">
        <v>7241.45</v>
      </c>
      <c r="AN337" s="9">
        <v>11454.8</v>
      </c>
      <c r="AO337" s="9">
        <v>7913.7</v>
      </c>
      <c r="AP337" s="9">
        <v>6909</v>
      </c>
      <c r="AQ337" s="9">
        <v>20878.2</v>
      </c>
      <c r="AR337" s="8">
        <v>88302.1</v>
      </c>
      <c r="AS337" s="8">
        <v>64908.2</v>
      </c>
      <c r="AT337" s="8">
        <v>1.23</v>
      </c>
      <c r="AU337" s="9" t="s">
        <v>101</v>
      </c>
      <c r="AV337" s="9">
        <v>1446.08</v>
      </c>
      <c r="AW337" s="9">
        <v>527.02</v>
      </c>
      <c r="AX337" s="9">
        <v>215</v>
      </c>
      <c r="AY337" s="9">
        <v>239645</v>
      </c>
      <c r="AZ337" s="9">
        <v>16790</v>
      </c>
      <c r="BA337" s="9">
        <v>98246</v>
      </c>
      <c r="BB337" s="9">
        <v>124609</v>
      </c>
      <c r="BC337" s="9">
        <v>10.76</v>
      </c>
      <c r="BD337" s="9">
        <v>10.657</v>
      </c>
      <c r="BE337" s="9">
        <v>12.349</v>
      </c>
      <c r="BF337" s="9">
        <v>8.851</v>
      </c>
      <c r="BG337" s="9">
        <v>12.987</v>
      </c>
      <c r="BH337" s="9">
        <v>10.113</v>
      </c>
    </row>
    <row r="338" spans="1:60">
      <c r="A338" s="9" t="s">
        <v>497</v>
      </c>
      <c r="B338" s="8" t="s">
        <v>483</v>
      </c>
      <c r="C338" s="8">
        <v>2014</v>
      </c>
      <c r="D338" s="9">
        <v>8281</v>
      </c>
      <c r="E338" s="9">
        <v>5441</v>
      </c>
      <c r="F338" s="9">
        <v>2840</v>
      </c>
      <c r="G338" s="9">
        <v>9.45</v>
      </c>
      <c r="H338" s="9">
        <v>7.02</v>
      </c>
      <c r="I338" s="9">
        <v>2.43</v>
      </c>
      <c r="J338" s="10">
        <v>64830.5</v>
      </c>
      <c r="K338" s="9">
        <v>8.7</v>
      </c>
      <c r="L338" s="9">
        <v>78711</v>
      </c>
      <c r="M338" s="9">
        <v>2.2</v>
      </c>
      <c r="N338" s="9">
        <v>-1.7</v>
      </c>
      <c r="O338" s="9">
        <v>1184337</v>
      </c>
      <c r="P338" s="9">
        <v>16641</v>
      </c>
      <c r="Q338" s="9">
        <v>3607.4</v>
      </c>
      <c r="R338" s="9">
        <v>31048.8</v>
      </c>
      <c r="S338" s="9">
        <v>30174.3</v>
      </c>
      <c r="T338" s="9">
        <v>27154.5</v>
      </c>
      <c r="U338" s="9">
        <v>4483.7</v>
      </c>
      <c r="V338" s="9">
        <v>4649.98</v>
      </c>
      <c r="W338" s="9">
        <v>7233.14</v>
      </c>
      <c r="X338" s="9">
        <v>8472.45</v>
      </c>
      <c r="Y338" s="9">
        <v>1602.4</v>
      </c>
      <c r="Z338" s="8">
        <v>34346.256</v>
      </c>
      <c r="AA338" s="9">
        <v>14958</v>
      </c>
      <c r="AB338" s="9">
        <v>27173</v>
      </c>
      <c r="AC338" s="9">
        <v>23476</v>
      </c>
      <c r="AD338" s="9">
        <v>11820</v>
      </c>
      <c r="AE338" s="9">
        <v>19164</v>
      </c>
      <c r="AF338" s="9">
        <v>3</v>
      </c>
      <c r="AG338" s="9">
        <v>3418.325</v>
      </c>
      <c r="AH338" s="9">
        <v>2217.2058</v>
      </c>
      <c r="AI338" s="9">
        <v>3498.03</v>
      </c>
      <c r="AJ338" s="9">
        <v>1987.8</v>
      </c>
      <c r="AK338" s="9">
        <v>1510.23</v>
      </c>
      <c r="AL338" s="9">
        <v>15.9</v>
      </c>
      <c r="AM338" s="9">
        <v>8240.22</v>
      </c>
      <c r="AN338" s="9">
        <v>9846.84</v>
      </c>
      <c r="AO338" s="9">
        <v>6898.42</v>
      </c>
      <c r="AP338" s="9">
        <v>7006</v>
      </c>
      <c r="AQ338" s="9">
        <v>23458.1</v>
      </c>
      <c r="AR338" s="8">
        <v>96939.011</v>
      </c>
      <c r="AS338" s="8">
        <v>72490.018</v>
      </c>
      <c r="AT338" s="8">
        <v>1.31</v>
      </c>
      <c r="AU338" s="9" t="s">
        <v>101</v>
      </c>
      <c r="AV338" s="9">
        <v>1683.76</v>
      </c>
      <c r="AW338" s="9">
        <v>616.78</v>
      </c>
      <c r="AX338" s="9">
        <v>233</v>
      </c>
      <c r="AY338" s="9">
        <v>200032</v>
      </c>
      <c r="AZ338" s="9">
        <v>19671</v>
      </c>
      <c r="BA338" s="9">
        <v>100810</v>
      </c>
      <c r="BB338" s="9">
        <v>79551</v>
      </c>
      <c r="BC338" s="9">
        <v>10.733</v>
      </c>
      <c r="BD338" s="9">
        <v>10.384</v>
      </c>
      <c r="BE338" s="9">
        <v>12.322</v>
      </c>
      <c r="BF338" s="9">
        <v>8.848</v>
      </c>
      <c r="BG338" s="9">
        <v>13.383</v>
      </c>
      <c r="BH338" s="9">
        <v>10.418</v>
      </c>
    </row>
    <row r="339" spans="1:60">
      <c r="A339" s="9" t="s">
        <v>498</v>
      </c>
      <c r="B339" s="8" t="s">
        <v>483</v>
      </c>
      <c r="C339" s="8">
        <v>2015</v>
      </c>
      <c r="D339" s="9">
        <v>8315</v>
      </c>
      <c r="E339" s="9">
        <v>5612</v>
      </c>
      <c r="F339" s="9">
        <v>2703</v>
      </c>
      <c r="G339" s="9">
        <v>9.05</v>
      </c>
      <c r="H339" s="9">
        <v>7.03</v>
      </c>
      <c r="I339" s="9">
        <v>2.02</v>
      </c>
      <c r="J339" s="10">
        <v>71255.9</v>
      </c>
      <c r="K339" s="9">
        <v>8.53</v>
      </c>
      <c r="L339" s="9">
        <v>85871</v>
      </c>
      <c r="M339" s="9">
        <v>1.7</v>
      </c>
      <c r="N339" s="9">
        <v>-4.7</v>
      </c>
      <c r="O339" s="9">
        <v>1388252</v>
      </c>
      <c r="P339" s="9">
        <v>16598</v>
      </c>
      <c r="Q339" s="9">
        <v>3952.5</v>
      </c>
      <c r="R339" s="9">
        <v>33371.8</v>
      </c>
      <c r="S339" s="9">
        <v>33931.7</v>
      </c>
      <c r="T339" s="9">
        <v>28802.6</v>
      </c>
      <c r="U339" s="9">
        <v>4914.6</v>
      </c>
      <c r="V339" s="9">
        <v>4825.49</v>
      </c>
      <c r="W339" s="9">
        <v>8028.59</v>
      </c>
      <c r="X339" s="9">
        <v>9687.58</v>
      </c>
      <c r="Y339" s="9">
        <v>1552.1</v>
      </c>
      <c r="Z339" s="8">
        <v>37173.483</v>
      </c>
      <c r="AA339" s="9">
        <v>16257</v>
      </c>
      <c r="AB339" s="9">
        <v>29539</v>
      </c>
      <c r="AC339" s="9">
        <v>24966</v>
      </c>
      <c r="AD339" s="9">
        <v>12883</v>
      </c>
      <c r="AE339" s="9">
        <v>20556</v>
      </c>
      <c r="AF339" s="9">
        <v>3</v>
      </c>
      <c r="AG339" s="9">
        <v>3386.4478</v>
      </c>
      <c r="AH339" s="9">
        <v>2069.1567</v>
      </c>
      <c r="AI339" s="9">
        <v>3372.98</v>
      </c>
      <c r="AJ339" s="9">
        <v>1938.81</v>
      </c>
      <c r="AK339" s="9">
        <v>1434.17</v>
      </c>
      <c r="AL339" s="9">
        <v>9.7</v>
      </c>
      <c r="AM339" s="9">
        <v>8153.68</v>
      </c>
      <c r="AN339" s="9">
        <v>11414</v>
      </c>
      <c r="AO339" s="9">
        <v>8396.2</v>
      </c>
      <c r="AP339" s="9">
        <v>7356</v>
      </c>
      <c r="AQ339" s="9">
        <v>26710.1</v>
      </c>
      <c r="AR339" s="8">
        <v>111329.86</v>
      </c>
      <c r="AS339" s="8">
        <v>81169.716</v>
      </c>
      <c r="AT339" s="8">
        <v>1.55</v>
      </c>
      <c r="AU339" s="9">
        <v>20202.6</v>
      </c>
      <c r="AV339" s="9">
        <v>1989.92</v>
      </c>
      <c r="AW339" s="9">
        <v>732.59</v>
      </c>
      <c r="AX339" s="9">
        <v>255</v>
      </c>
      <c r="AY339" s="9">
        <v>250290</v>
      </c>
      <c r="AZ339" s="9">
        <v>36015</v>
      </c>
      <c r="BA339" s="9">
        <v>119513</v>
      </c>
      <c r="BB339" s="9">
        <v>94762</v>
      </c>
      <c r="BC339" s="9">
        <v>10.578</v>
      </c>
      <c r="BD339" s="9">
        <v>9.425</v>
      </c>
      <c r="BE339" s="9">
        <v>12.399</v>
      </c>
      <c r="BF339" s="9">
        <v>8.878</v>
      </c>
      <c r="BG339" s="9">
        <v>12.841</v>
      </c>
      <c r="BH339" s="9">
        <v>8.902</v>
      </c>
    </row>
    <row r="340" spans="1:60">
      <c r="A340" s="9" t="s">
        <v>499</v>
      </c>
      <c r="B340" s="8" t="s">
        <v>483</v>
      </c>
      <c r="C340" s="8">
        <v>2016</v>
      </c>
      <c r="D340" s="9">
        <v>8381</v>
      </c>
      <c r="E340" s="9">
        <v>5777</v>
      </c>
      <c r="F340" s="9">
        <v>2604</v>
      </c>
      <c r="G340" s="9">
        <v>9.76</v>
      </c>
      <c r="H340" s="9">
        <v>7.03</v>
      </c>
      <c r="I340" s="9">
        <v>2.73</v>
      </c>
      <c r="J340" s="10">
        <v>77350.9</v>
      </c>
      <c r="K340" s="9">
        <v>7.8</v>
      </c>
      <c r="L340" s="9">
        <v>92658</v>
      </c>
      <c r="M340" s="9">
        <v>2.3</v>
      </c>
      <c r="N340" s="9">
        <v>-1.90000000000001</v>
      </c>
      <c r="O340" s="9">
        <v>1717140</v>
      </c>
      <c r="P340" s="9">
        <v>16591</v>
      </c>
      <c r="Q340" s="9">
        <v>4039.8</v>
      </c>
      <c r="R340" s="9">
        <v>35041.5</v>
      </c>
      <c r="S340" s="9">
        <v>38269.6</v>
      </c>
      <c r="T340" s="9">
        <v>30291.4</v>
      </c>
      <c r="U340" s="9">
        <v>5545.2</v>
      </c>
      <c r="V340" s="9">
        <v>4906.55</v>
      </c>
      <c r="W340" s="9">
        <v>8121.23</v>
      </c>
      <c r="X340" s="9">
        <v>9981.96</v>
      </c>
      <c r="Y340" s="9">
        <v>1497.3</v>
      </c>
      <c r="Z340" s="8">
        <v>40151.594</v>
      </c>
      <c r="AA340" s="9">
        <v>17606</v>
      </c>
      <c r="AB340" s="9">
        <v>32070</v>
      </c>
      <c r="AC340" s="9">
        <v>26433</v>
      </c>
      <c r="AD340" s="9">
        <v>14428</v>
      </c>
      <c r="AE340" s="9">
        <v>22130</v>
      </c>
      <c r="AF340" s="9">
        <v>3</v>
      </c>
      <c r="AG340" s="9">
        <v>3190.5309</v>
      </c>
      <c r="AH340" s="9">
        <v>1902.4332</v>
      </c>
      <c r="AI340" s="9">
        <v>3259.58</v>
      </c>
      <c r="AJ340" s="9">
        <v>1865.38</v>
      </c>
      <c r="AK340" s="9">
        <v>1394.21</v>
      </c>
      <c r="AL340" s="9">
        <v>6.9</v>
      </c>
      <c r="AM340" s="9">
        <v>8956.37</v>
      </c>
      <c r="AN340" s="9">
        <v>13962.1</v>
      </c>
      <c r="AO340" s="9">
        <v>12293</v>
      </c>
      <c r="AP340" s="9">
        <v>8805</v>
      </c>
      <c r="AQ340" s="9">
        <v>29612.5</v>
      </c>
      <c r="AR340" s="8">
        <v>125576.94</v>
      </c>
      <c r="AS340" s="8">
        <v>92957.016</v>
      </c>
      <c r="AT340" s="8">
        <v>1.42</v>
      </c>
      <c r="AU340" s="9">
        <v>27128.5</v>
      </c>
      <c r="AV340" s="9">
        <v>2679.68</v>
      </c>
      <c r="AW340" s="9">
        <v>915.07</v>
      </c>
      <c r="AX340" s="9">
        <v>296</v>
      </c>
      <c r="AY340" s="9">
        <v>231033</v>
      </c>
      <c r="AZ340" s="9">
        <v>40952</v>
      </c>
      <c r="BA340" s="9">
        <v>117827</v>
      </c>
      <c r="BB340" s="9">
        <v>72254</v>
      </c>
      <c r="BC340" s="9">
        <v>9.639</v>
      </c>
      <c r="BD340" s="9">
        <v>7.886</v>
      </c>
      <c r="BE340" s="9">
        <v>12.297</v>
      </c>
      <c r="BF340" s="9">
        <v>8.464</v>
      </c>
      <c r="BG340" s="9">
        <v>10.676</v>
      </c>
      <c r="BH340" s="9">
        <v>8.872</v>
      </c>
    </row>
    <row r="341" spans="1:60">
      <c r="A341" s="9" t="s">
        <v>500</v>
      </c>
      <c r="B341" s="8" t="s">
        <v>483</v>
      </c>
      <c r="C341" s="8">
        <v>2017</v>
      </c>
      <c r="D341" s="9">
        <v>8423</v>
      </c>
      <c r="E341" s="9">
        <v>5911</v>
      </c>
      <c r="F341" s="9">
        <v>2512</v>
      </c>
      <c r="G341" s="9">
        <v>9.71</v>
      </c>
      <c r="H341" s="9">
        <v>7.03</v>
      </c>
      <c r="I341" s="9">
        <v>2.68</v>
      </c>
      <c r="J341" s="10">
        <v>85869.8</v>
      </c>
      <c r="K341" s="9">
        <v>7.15</v>
      </c>
      <c r="L341" s="9">
        <v>102202</v>
      </c>
      <c r="M341" s="9">
        <v>1.7</v>
      </c>
      <c r="N341" s="9">
        <v>4.8</v>
      </c>
      <c r="O341" s="9">
        <v>2148335</v>
      </c>
      <c r="P341" s="9">
        <v>17838</v>
      </c>
      <c r="Q341" s="9">
        <v>4045.2</v>
      </c>
      <c r="R341" s="9">
        <v>39124.1</v>
      </c>
      <c r="S341" s="9">
        <v>42700.5</v>
      </c>
      <c r="T341" s="9">
        <v>33782.6</v>
      </c>
      <c r="U341" s="9">
        <v>6215.7</v>
      </c>
      <c r="V341" s="9">
        <v>4991.41</v>
      </c>
      <c r="W341" s="9">
        <v>8171.53</v>
      </c>
      <c r="X341" s="9">
        <v>10621</v>
      </c>
      <c r="Y341" s="9">
        <v>1484.6</v>
      </c>
      <c r="Z341" s="8">
        <v>43621.753</v>
      </c>
      <c r="AA341" s="9">
        <v>19158</v>
      </c>
      <c r="AB341" s="9">
        <v>35024</v>
      </c>
      <c r="AC341" s="9">
        <v>27726</v>
      </c>
      <c r="AD341" s="9">
        <v>15612</v>
      </c>
      <c r="AE341" s="9">
        <v>23469</v>
      </c>
      <c r="AF341" s="9">
        <v>3</v>
      </c>
      <c r="AG341" s="9">
        <v>3630.2623</v>
      </c>
      <c r="AH341" s="9">
        <v>2277.5191</v>
      </c>
      <c r="AI341" s="9">
        <v>3768.01</v>
      </c>
      <c r="AJ341" s="9">
        <v>2114.42</v>
      </c>
      <c r="AK341" s="9">
        <v>1653.59</v>
      </c>
      <c r="AL341" s="9">
        <v>4.5</v>
      </c>
      <c r="AM341" s="9">
        <v>9629.11</v>
      </c>
      <c r="AN341" s="9">
        <v>14211.1</v>
      </c>
      <c r="AO341" s="9">
        <v>13066.8</v>
      </c>
      <c r="AP341" s="9">
        <v>9195</v>
      </c>
      <c r="AQ341" s="9">
        <v>32818.2</v>
      </c>
      <c r="AR341" s="8">
        <v>134776.17</v>
      </c>
      <c r="AS341" s="8">
        <v>104007.34</v>
      </c>
      <c r="AT341" s="8">
        <v>1.3</v>
      </c>
      <c r="AU341" s="9">
        <v>32855.4</v>
      </c>
      <c r="AV341" s="9">
        <v>3449.27</v>
      </c>
      <c r="AW341" s="9">
        <v>983.66</v>
      </c>
      <c r="AX341" s="9">
        <v>362</v>
      </c>
      <c r="AY341" s="9">
        <v>227187</v>
      </c>
      <c r="AZ341" s="9">
        <v>41518</v>
      </c>
      <c r="BA341" s="9">
        <v>126482</v>
      </c>
      <c r="BB341" s="9">
        <v>59187</v>
      </c>
      <c r="BC341" s="9">
        <v>9.656</v>
      </c>
      <c r="BD341" s="9">
        <v>7.862</v>
      </c>
      <c r="BE341" s="9">
        <v>12.481</v>
      </c>
      <c r="BF341" s="9">
        <v>8.464</v>
      </c>
      <c r="BG341" s="9">
        <v>11.142</v>
      </c>
      <c r="BH341" s="9">
        <v>8.329</v>
      </c>
    </row>
    <row r="342" spans="1:60">
      <c r="A342" s="9" t="s">
        <v>501</v>
      </c>
      <c r="B342" s="8" t="s">
        <v>483</v>
      </c>
      <c r="C342" s="8">
        <v>2018</v>
      </c>
      <c r="D342" s="9">
        <v>8446</v>
      </c>
      <c r="E342" s="9">
        <v>6013</v>
      </c>
      <c r="F342" s="9">
        <v>2433</v>
      </c>
      <c r="G342" s="9">
        <v>9.32</v>
      </c>
      <c r="H342" s="9">
        <v>7.03</v>
      </c>
      <c r="I342" s="9">
        <v>2.29</v>
      </c>
      <c r="J342" s="10">
        <v>93207.6</v>
      </c>
      <c r="K342" s="9">
        <v>6.7</v>
      </c>
      <c r="L342" s="9">
        <v>110508</v>
      </c>
      <c r="M342" s="9">
        <v>2.3</v>
      </c>
      <c r="N342" s="9">
        <v>2.8</v>
      </c>
      <c r="O342" s="9" t="s">
        <v>101</v>
      </c>
      <c r="P342" s="9" t="s">
        <v>101</v>
      </c>
      <c r="Q342" s="9">
        <v>4141.7</v>
      </c>
      <c r="R342" s="9">
        <v>42129.4</v>
      </c>
      <c r="S342" s="9">
        <v>46936.5</v>
      </c>
      <c r="T342" s="9">
        <v>36113.2</v>
      </c>
      <c r="U342" s="9">
        <v>6846.9</v>
      </c>
      <c r="V342" s="9">
        <v>5017.71</v>
      </c>
      <c r="W342" s="9">
        <v>8630.16</v>
      </c>
      <c r="X342" s="9">
        <v>11657.3</v>
      </c>
      <c r="Y342" s="9">
        <v>1472.6</v>
      </c>
      <c r="Z342" s="8">
        <v>47199.967</v>
      </c>
      <c r="AA342" s="9">
        <v>20845</v>
      </c>
      <c r="AB342" s="9">
        <v>38096</v>
      </c>
      <c r="AC342" s="9">
        <v>29462</v>
      </c>
      <c r="AD342" s="9">
        <v>16567</v>
      </c>
      <c r="AE342" s="9">
        <v>25007</v>
      </c>
      <c r="AF342" s="9">
        <v>3</v>
      </c>
      <c r="AG342" s="9">
        <v>4039.7481</v>
      </c>
      <c r="AH342" s="9">
        <v>2599.3892</v>
      </c>
      <c r="AI342" s="9">
        <v>4082.1</v>
      </c>
      <c r="AJ342" s="9">
        <v>2243.36</v>
      </c>
      <c r="AK342" s="9">
        <v>1838.74</v>
      </c>
      <c r="AL342" s="9">
        <v>5.5</v>
      </c>
      <c r="AM342" s="9">
        <v>10982.3</v>
      </c>
      <c r="AN342" s="9">
        <v>13484.2</v>
      </c>
      <c r="AO342" s="9">
        <v>14527.3</v>
      </c>
      <c r="AP342" s="9">
        <v>10773.5</v>
      </c>
      <c r="AQ342" s="9">
        <v>35472.6</v>
      </c>
      <c r="AR342" s="8">
        <v>144227.38</v>
      </c>
      <c r="AS342" s="8">
        <v>117807.9</v>
      </c>
      <c r="AT342" s="8">
        <v>1.3</v>
      </c>
      <c r="AU342" s="9">
        <v>39011.6</v>
      </c>
      <c r="AV342" s="9">
        <v>3317.26</v>
      </c>
      <c r="AW342" s="9">
        <v>996.66</v>
      </c>
      <c r="AX342" s="9">
        <v>382</v>
      </c>
      <c r="AY342" s="9">
        <v>306996</v>
      </c>
      <c r="AZ342" s="9">
        <v>42019</v>
      </c>
      <c r="BA342" s="9">
        <v>200333</v>
      </c>
      <c r="BB342" s="9">
        <v>64644</v>
      </c>
      <c r="BC342" s="9">
        <v>9.746</v>
      </c>
      <c r="BD342" s="9">
        <v>7.791</v>
      </c>
      <c r="BE342" s="9">
        <v>12.367</v>
      </c>
      <c r="BF342" s="9">
        <v>8.464</v>
      </c>
      <c r="BG342" s="9">
        <v>11.592</v>
      </c>
      <c r="BH342" s="9">
        <v>8.515</v>
      </c>
    </row>
    <row r="343" spans="1:60">
      <c r="A343" s="9" t="s">
        <v>502</v>
      </c>
      <c r="B343" s="8" t="s">
        <v>483</v>
      </c>
      <c r="C343" s="8">
        <v>2019</v>
      </c>
      <c r="D343" s="9">
        <v>8469</v>
      </c>
      <c r="E343" s="9">
        <v>6137</v>
      </c>
      <c r="F343" s="9">
        <v>2332</v>
      </c>
      <c r="G343" s="9">
        <v>9.12</v>
      </c>
      <c r="H343" s="9">
        <v>7.04</v>
      </c>
      <c r="I343" s="9">
        <v>2.08</v>
      </c>
      <c r="J343" s="10">
        <v>98656.8</v>
      </c>
      <c r="K343" s="9">
        <v>6.1</v>
      </c>
      <c r="L343" s="9">
        <v>116650</v>
      </c>
      <c r="M343" s="9">
        <v>3.09999999999999</v>
      </c>
      <c r="N343" s="9">
        <v>-1.09999999999999</v>
      </c>
      <c r="O343" s="9">
        <v>2119006</v>
      </c>
      <c r="P343" s="9">
        <v>14183</v>
      </c>
      <c r="Q343" s="9">
        <v>4297.2</v>
      </c>
      <c r="R343" s="9">
        <v>43507.5</v>
      </c>
      <c r="S343" s="9">
        <v>50852.1</v>
      </c>
      <c r="T343" s="9">
        <v>37225.7</v>
      </c>
      <c r="U343" s="9">
        <v>7435.7</v>
      </c>
      <c r="V343" s="9">
        <v>5111.95</v>
      </c>
      <c r="W343" s="9">
        <v>8802.36</v>
      </c>
      <c r="X343" s="9">
        <v>12573.5</v>
      </c>
      <c r="Y343" s="9">
        <v>1332.3</v>
      </c>
      <c r="Z343" s="8">
        <v>51056</v>
      </c>
      <c r="AA343" s="9">
        <v>22675</v>
      </c>
      <c r="AB343" s="9">
        <v>41400</v>
      </c>
      <c r="AC343" s="9">
        <v>31329</v>
      </c>
      <c r="AD343" s="9">
        <v>17716</v>
      </c>
      <c r="AE343" s="9">
        <v>26697</v>
      </c>
      <c r="AF343" s="9">
        <v>3</v>
      </c>
      <c r="AG343" s="9">
        <v>3948.2828</v>
      </c>
      <c r="AH343" s="9">
        <v>2346.8765</v>
      </c>
      <c r="AI343" s="9">
        <v>3753.74</v>
      </c>
      <c r="AJ343" s="9">
        <v>2156.92</v>
      </c>
      <c r="AK343" s="9">
        <v>1596.81</v>
      </c>
      <c r="AL343" s="9">
        <v>5.1</v>
      </c>
      <c r="AM343" s="9">
        <v>12009.3</v>
      </c>
      <c r="AN343" s="9">
        <v>13972.8</v>
      </c>
      <c r="AO343" s="9">
        <v>16259.6</v>
      </c>
      <c r="AP343" s="9">
        <v>11637</v>
      </c>
      <c r="AQ343" s="9">
        <v>37672.5</v>
      </c>
      <c r="AR343" s="8">
        <v>157139.72</v>
      </c>
      <c r="AS343" s="8">
        <v>135139.67</v>
      </c>
      <c r="AT343" s="8">
        <v>1.1</v>
      </c>
      <c r="AU343" s="9">
        <v>46774.4</v>
      </c>
      <c r="AV343" s="9">
        <v>3750.21</v>
      </c>
      <c r="AW343" s="9">
        <v>998.6</v>
      </c>
      <c r="AX343" s="9">
        <v>413</v>
      </c>
      <c r="AY343" s="9">
        <v>314395</v>
      </c>
      <c r="AZ343" s="9">
        <v>39681</v>
      </c>
      <c r="BA343" s="9">
        <v>233114</v>
      </c>
      <c r="BB343" s="9">
        <v>41600</v>
      </c>
      <c r="BC343" s="9">
        <v>11.494</v>
      </c>
      <c r="BD343" s="9">
        <v>8.892</v>
      </c>
      <c r="BE343" s="9">
        <v>12.263</v>
      </c>
      <c r="BF343" s="9">
        <v>8.875</v>
      </c>
      <c r="BG343" s="9">
        <v>14.015</v>
      </c>
      <c r="BH343" s="9">
        <v>13.424</v>
      </c>
    </row>
    <row r="344" spans="1:60">
      <c r="A344" s="9" t="s">
        <v>503</v>
      </c>
      <c r="B344" s="8" t="s">
        <v>483</v>
      </c>
      <c r="C344" s="8">
        <v>2020</v>
      </c>
      <c r="D344" s="9">
        <v>8477</v>
      </c>
      <c r="E344" s="9">
        <v>6226</v>
      </c>
      <c r="F344" s="9">
        <v>2251</v>
      </c>
      <c r="G344" s="9">
        <v>0</v>
      </c>
      <c r="H344" s="9">
        <v>0</v>
      </c>
      <c r="I344" s="9">
        <v>0</v>
      </c>
      <c r="J344" s="10">
        <v>102808</v>
      </c>
      <c r="K344" s="9">
        <v>3.7</v>
      </c>
      <c r="L344" s="9">
        <v>121333</v>
      </c>
      <c r="M344" s="9">
        <v>2.5</v>
      </c>
      <c r="N344" s="9">
        <v>-2.2</v>
      </c>
      <c r="O344" s="9">
        <v>2333775</v>
      </c>
      <c r="P344" s="9">
        <v>14648</v>
      </c>
      <c r="Q344" s="9">
        <v>4537.6</v>
      </c>
      <c r="R344" s="9">
        <v>44631.3</v>
      </c>
      <c r="S344" s="9">
        <v>53638.9</v>
      </c>
      <c r="T344" s="9">
        <v>38198.1</v>
      </c>
      <c r="U344" s="9">
        <v>8245.2</v>
      </c>
      <c r="V344" s="9">
        <v>5213.83</v>
      </c>
      <c r="W344" s="9">
        <v>9058.99</v>
      </c>
      <c r="X344" s="9">
        <v>13681.5</v>
      </c>
      <c r="Y344" s="9">
        <v>1342.5</v>
      </c>
      <c r="Z344" s="8">
        <v>53102</v>
      </c>
      <c r="AA344" s="9">
        <v>24198</v>
      </c>
      <c r="AB344" s="9">
        <v>43390</v>
      </c>
      <c r="AC344" s="9">
        <v>30882</v>
      </c>
      <c r="AD344" s="9">
        <v>17022</v>
      </c>
      <c r="AE344" s="9">
        <v>26225</v>
      </c>
      <c r="AF344" s="9">
        <v>3.2</v>
      </c>
      <c r="AG344" s="9">
        <v>3961.2676</v>
      </c>
      <c r="AH344" s="9">
        <v>2467.0508</v>
      </c>
      <c r="AI344" s="9">
        <v>3611.26</v>
      </c>
      <c r="AJ344" s="9">
        <v>2022.98</v>
      </c>
      <c r="AK344" s="9">
        <v>1588.28</v>
      </c>
      <c r="AL344" s="9">
        <v>0.3</v>
      </c>
      <c r="AM344" s="9">
        <v>13171.3</v>
      </c>
      <c r="AN344" s="9">
        <v>15427</v>
      </c>
      <c r="AO344" s="9">
        <v>19408.9</v>
      </c>
      <c r="AP344" s="9">
        <v>12581</v>
      </c>
      <c r="AQ344" s="9">
        <v>37086.1</v>
      </c>
      <c r="AR344" s="8">
        <v>177978</v>
      </c>
      <c r="AS344" s="8">
        <v>156577.38</v>
      </c>
      <c r="AU344" s="9">
        <v>55725.5</v>
      </c>
      <c r="AV344" s="9">
        <v>4015.1</v>
      </c>
      <c r="AW344" s="9">
        <v>1081.41</v>
      </c>
      <c r="AX344" s="9">
        <v>480</v>
      </c>
      <c r="AY344" s="9">
        <v>499167</v>
      </c>
      <c r="AZ344" s="9">
        <v>45975</v>
      </c>
      <c r="BA344" s="9">
        <v>405885</v>
      </c>
      <c r="BB344" s="9">
        <v>47307</v>
      </c>
      <c r="BC344" s="9">
        <v>11.934</v>
      </c>
      <c r="BD344" s="9">
        <v>8.965</v>
      </c>
      <c r="BE344" s="9">
        <v>12.7</v>
      </c>
      <c r="BF344" s="9">
        <v>9.047</v>
      </c>
      <c r="BG344" s="9">
        <v>15.246</v>
      </c>
      <c r="BH344" s="9">
        <v>14.886</v>
      </c>
    </row>
    <row r="345" spans="1:60">
      <c r="A345" s="9" t="s">
        <v>504</v>
      </c>
      <c r="B345" s="8" t="s">
        <v>483</v>
      </c>
      <c r="C345" s="8">
        <v>2021</v>
      </c>
      <c r="D345" s="9">
        <v>8505</v>
      </c>
      <c r="E345" s="9">
        <v>6289</v>
      </c>
      <c r="F345" s="9">
        <v>2216</v>
      </c>
      <c r="G345" s="9">
        <v>5.65</v>
      </c>
      <c r="H345" s="9">
        <v>6.77</v>
      </c>
      <c r="I345" s="9">
        <v>-1.12</v>
      </c>
      <c r="J345" s="10">
        <v>117392</v>
      </c>
      <c r="K345" s="9">
        <v>8.6</v>
      </c>
      <c r="L345" s="9">
        <v>138255</v>
      </c>
      <c r="M345" s="9">
        <v>1.59999999999999</v>
      </c>
      <c r="N345" s="9">
        <v>6.3</v>
      </c>
      <c r="O345" s="9">
        <v>2892203</v>
      </c>
      <c r="P345" s="9">
        <v>15991</v>
      </c>
      <c r="Q345" s="9">
        <v>4721</v>
      </c>
      <c r="R345" s="9">
        <v>52678.7</v>
      </c>
      <c r="S345" s="9">
        <v>59992.7</v>
      </c>
      <c r="T345" s="9">
        <v>45730.7</v>
      </c>
      <c r="U345" s="9">
        <v>9003.5</v>
      </c>
      <c r="V345" s="9">
        <v>5148.24</v>
      </c>
      <c r="W345" s="9">
        <v>10015.2</v>
      </c>
      <c r="X345" s="9">
        <v>14585.3</v>
      </c>
      <c r="Y345" s="9">
        <v>1314</v>
      </c>
      <c r="Z345" s="8">
        <v>57743</v>
      </c>
      <c r="AA345" s="9">
        <v>26791</v>
      </c>
      <c r="AB345" s="9">
        <v>47498</v>
      </c>
      <c r="AC345" s="9">
        <v>36558</v>
      </c>
      <c r="AD345" s="9">
        <v>21130</v>
      </c>
      <c r="AE345" s="9">
        <v>31451</v>
      </c>
      <c r="AF345" s="9">
        <v>2.5</v>
      </c>
      <c r="AG345" s="9">
        <v>5034.6</v>
      </c>
      <c r="AH345" s="9">
        <v>3030.1</v>
      </c>
      <c r="AI345" s="9">
        <v>4237.66</v>
      </c>
      <c r="AJ345" s="9">
        <v>2414.33</v>
      </c>
      <c r="AK345" s="9">
        <v>1823.33</v>
      </c>
      <c r="AL345" s="9">
        <v>5.8</v>
      </c>
      <c r="AM345" s="9">
        <v>13477.5</v>
      </c>
      <c r="AN345" s="9">
        <v>16551.8</v>
      </c>
      <c r="AO345" s="9">
        <v>21361.3</v>
      </c>
      <c r="AP345" s="9">
        <v>12906</v>
      </c>
      <c r="AQ345" s="9">
        <v>42702.6</v>
      </c>
      <c r="AR345" s="8">
        <v>196016.31</v>
      </c>
      <c r="AS345" s="8">
        <v>180538.69</v>
      </c>
      <c r="AU345" s="9">
        <v>64992.3</v>
      </c>
      <c r="AV345" s="9">
        <v>4051.1</v>
      </c>
      <c r="AW345" s="9">
        <v>1254.78</v>
      </c>
      <c r="AX345" s="9">
        <v>566</v>
      </c>
      <c r="AY345" s="9">
        <v>640917</v>
      </c>
      <c r="AZ345" s="9">
        <v>68813</v>
      </c>
      <c r="BA345" s="9">
        <v>515935</v>
      </c>
      <c r="BB345" s="9">
        <v>56169</v>
      </c>
      <c r="BC345" s="9">
        <v>12.39</v>
      </c>
      <c r="BD345" s="9">
        <v>9.038</v>
      </c>
      <c r="BE345" s="9">
        <v>13.152</v>
      </c>
      <c r="BF345" s="9">
        <v>9.222</v>
      </c>
      <c r="BG345" s="9">
        <v>16.585</v>
      </c>
      <c r="BH345" s="9">
        <v>16.507</v>
      </c>
    </row>
    <row r="346" spans="1:60">
      <c r="A346" s="9" t="s">
        <v>505</v>
      </c>
      <c r="B346" s="8" t="s">
        <v>483</v>
      </c>
      <c r="C346" s="8">
        <v>2022</v>
      </c>
      <c r="D346" s="9">
        <v>8515</v>
      </c>
      <c r="G346" s="9">
        <v>0</v>
      </c>
      <c r="H346" s="9">
        <v>0</v>
      </c>
      <c r="I346" s="9">
        <v>0</v>
      </c>
      <c r="J346" s="10">
        <v>122876</v>
      </c>
      <c r="K346" s="9">
        <v>2.8</v>
      </c>
      <c r="L346" s="9">
        <v>144390</v>
      </c>
      <c r="M346" s="9">
        <v>2.2</v>
      </c>
      <c r="N346" s="9"/>
      <c r="O346" s="9" t="s">
        <v>101</v>
      </c>
      <c r="P346" s="9" t="s">
        <v>101</v>
      </c>
      <c r="Q346" s="9">
        <v>4959.4</v>
      </c>
      <c r="R346" s="9">
        <v>55888.7</v>
      </c>
      <c r="S346" s="9">
        <v>62027.5</v>
      </c>
      <c r="T346" s="9">
        <v>48593.6</v>
      </c>
      <c r="U346" s="9">
        <v>9689.9</v>
      </c>
      <c r="V346" s="9" t="s">
        <v>101</v>
      </c>
      <c r="W346" s="9">
        <v>9258.88</v>
      </c>
      <c r="X346" s="9">
        <v>14903.2</v>
      </c>
      <c r="Y346" s="9" t="s">
        <v>101</v>
      </c>
      <c r="Z346" s="8">
        <v>60178</v>
      </c>
      <c r="AA346" s="9">
        <v>28486</v>
      </c>
      <c r="AB346" s="9">
        <v>49862</v>
      </c>
      <c r="AC346" s="9">
        <v>37796</v>
      </c>
      <c r="AD346" s="9">
        <v>22597</v>
      </c>
      <c r="AE346" s="9">
        <v>32848</v>
      </c>
      <c r="AF346" s="9" t="s">
        <v>101</v>
      </c>
      <c r="AG346" s="9">
        <v>5225.9217</v>
      </c>
      <c r="AH346" s="9">
        <v>2951.6168</v>
      </c>
      <c r="AI346" s="9">
        <v>4113.68</v>
      </c>
      <c r="AJ346" s="9">
        <v>2408.79</v>
      </c>
      <c r="AK346" s="9">
        <v>1704.89</v>
      </c>
      <c r="AL346" s="9">
        <v>3.8</v>
      </c>
      <c r="AM346" s="9">
        <v>12406.9</v>
      </c>
      <c r="AN346" s="9">
        <v>12115.2</v>
      </c>
      <c r="AO346" s="9">
        <v>14811.6</v>
      </c>
      <c r="AP346" s="9">
        <v>12225.6339144216</v>
      </c>
      <c r="AQ346" s="9">
        <v>42752.1</v>
      </c>
      <c r="AR346" s="8">
        <v>218695.78</v>
      </c>
      <c r="AS346" s="8">
        <v>206845.36</v>
      </c>
      <c r="AU346" s="9">
        <v>69641.6</v>
      </c>
      <c r="AV346" s="9" t="s">
        <v>101</v>
      </c>
      <c r="AW346" s="9" t="s">
        <v>101</v>
      </c>
      <c r="AX346" s="9">
        <v>636</v>
      </c>
      <c r="BC346" s="9">
        <v>12.864</v>
      </c>
      <c r="BD346" s="9">
        <v>9.112</v>
      </c>
      <c r="BE346" s="9">
        <v>13.621</v>
      </c>
      <c r="BF346" s="9">
        <v>9.4</v>
      </c>
      <c r="BG346" s="9">
        <v>18.042</v>
      </c>
      <c r="BH346" s="9">
        <v>18.305</v>
      </c>
    </row>
    <row r="347" spans="1:60">
      <c r="A347" s="9" t="s">
        <v>506</v>
      </c>
      <c r="B347" s="9" t="s">
        <v>507</v>
      </c>
      <c r="C347" s="9">
        <v>2000</v>
      </c>
      <c r="D347" s="9">
        <v>4149</v>
      </c>
      <c r="G347" s="9">
        <v>15.55</v>
      </c>
      <c r="H347" s="9">
        <v>6.07</v>
      </c>
      <c r="I347" s="9">
        <v>9.48</v>
      </c>
      <c r="J347" s="9">
        <v>2003.1</v>
      </c>
      <c r="K347" s="9">
        <v>8</v>
      </c>
      <c r="L347" s="9">
        <v>4851</v>
      </c>
      <c r="M347" s="9">
        <v>0.3</v>
      </c>
      <c r="N347" s="9">
        <v>1</v>
      </c>
      <c r="Q347" s="9">
        <v>485.1</v>
      </c>
      <c r="R347" s="9">
        <v>700.8</v>
      </c>
      <c r="S347" s="9">
        <v>817.2</v>
      </c>
      <c r="T347" s="9">
        <v>543.9</v>
      </c>
      <c r="U347" s="9">
        <v>93</v>
      </c>
      <c r="V347" s="9">
        <v>902.31</v>
      </c>
      <c r="W347" s="9">
        <v>111.55</v>
      </c>
      <c r="X347" s="9">
        <v>223.47</v>
      </c>
      <c r="Y347" s="9" t="s">
        <v>101</v>
      </c>
      <c r="Z347" s="9">
        <v>5116</v>
      </c>
      <c r="AA347" s="9">
        <v>2151</v>
      </c>
      <c r="AB347" s="9">
        <v>2972</v>
      </c>
      <c r="AC347" s="9">
        <v>3623</v>
      </c>
      <c r="AD347" s="9">
        <v>1711</v>
      </c>
      <c r="AE347" s="9">
        <v>2240</v>
      </c>
      <c r="AF347" s="9">
        <v>2.9</v>
      </c>
      <c r="AG347" s="9">
        <v>11.9741</v>
      </c>
      <c r="AH347" s="9">
        <v>4.2664</v>
      </c>
      <c r="AI347" s="9">
        <v>3.1814</v>
      </c>
      <c r="AJ347" s="9">
        <v>1.6298</v>
      </c>
      <c r="AK347" s="9">
        <v>1.5516</v>
      </c>
      <c r="AM347" s="9">
        <v>42.37</v>
      </c>
      <c r="AN347" s="9">
        <v>286.69</v>
      </c>
      <c r="AO347" s="9">
        <v>27.2</v>
      </c>
      <c r="AP347" s="9">
        <v>949</v>
      </c>
      <c r="AQ347" s="9">
        <v>704.9</v>
      </c>
      <c r="AX347" s="9">
        <v>18</v>
      </c>
      <c r="AY347" s="9">
        <v>1072</v>
      </c>
      <c r="AZ347" s="9">
        <v>67</v>
      </c>
      <c r="BA347" s="9">
        <v>690</v>
      </c>
      <c r="BB347" s="9">
        <v>315</v>
      </c>
      <c r="BC347" s="9">
        <v>4.225</v>
      </c>
      <c r="BD347" s="9">
        <v>6.073</v>
      </c>
      <c r="BE347" s="9">
        <v>2.655</v>
      </c>
      <c r="BF347" s="9">
        <v>7.056</v>
      </c>
      <c r="BG347" s="9">
        <v>2.583</v>
      </c>
      <c r="BH347" s="9">
        <v>1.762</v>
      </c>
    </row>
    <row r="348" spans="1:60">
      <c r="A348" s="9" t="s">
        <v>508</v>
      </c>
      <c r="B348" s="9" t="s">
        <v>507</v>
      </c>
      <c r="C348" s="9">
        <v>2001</v>
      </c>
      <c r="D348" s="9">
        <v>4186</v>
      </c>
      <c r="G348" s="9">
        <v>15.44</v>
      </c>
      <c r="H348" s="9">
        <v>6.06</v>
      </c>
      <c r="I348" s="9">
        <v>9.38</v>
      </c>
      <c r="J348" s="9">
        <v>2175.7</v>
      </c>
      <c r="K348" s="9">
        <v>8.8</v>
      </c>
      <c r="L348" s="9">
        <v>5221</v>
      </c>
      <c r="M348" s="9">
        <v>-0.5</v>
      </c>
      <c r="N348" s="9">
        <v>-1.9</v>
      </c>
      <c r="Q348" s="9">
        <v>506</v>
      </c>
      <c r="R348" s="9">
        <v>786.1</v>
      </c>
      <c r="S348" s="9">
        <v>883.6</v>
      </c>
      <c r="T348" s="9">
        <v>603.2</v>
      </c>
      <c r="U348" s="9">
        <v>82</v>
      </c>
      <c r="V348" s="9">
        <v>1002.04</v>
      </c>
      <c r="W348" s="9">
        <v>131.98</v>
      </c>
      <c r="X348" s="9">
        <v>283.71</v>
      </c>
      <c r="Y348" s="9" t="s">
        <v>101</v>
      </c>
      <c r="Z348" s="9">
        <v>5525</v>
      </c>
      <c r="AA348" s="9">
        <v>2254</v>
      </c>
      <c r="AB348" s="9"/>
      <c r="AC348" s="9">
        <v>3894</v>
      </c>
      <c r="AD348" s="9">
        <v>1816</v>
      </c>
      <c r="AF348" s="9">
        <v>3.3</v>
      </c>
      <c r="AG348" s="9">
        <v>10.3904</v>
      </c>
      <c r="AH348" s="9">
        <v>4.919</v>
      </c>
      <c r="AI348" s="9" t="s">
        <v>101</v>
      </c>
      <c r="AJ348" s="9" t="s">
        <v>101</v>
      </c>
      <c r="AK348" s="9" t="s">
        <v>101</v>
      </c>
      <c r="AM348" s="9">
        <v>63.52</v>
      </c>
      <c r="AN348" s="9">
        <v>436.82</v>
      </c>
      <c r="AO348" s="9">
        <v>42.46</v>
      </c>
      <c r="AP348" s="9">
        <v>972</v>
      </c>
      <c r="AQ348" s="9">
        <v>763.3</v>
      </c>
      <c r="AX348" s="9">
        <v>19</v>
      </c>
      <c r="AY348" s="9">
        <v>999</v>
      </c>
      <c r="AZ348" s="9">
        <v>77</v>
      </c>
      <c r="BA348" s="9">
        <v>540</v>
      </c>
      <c r="BB348" s="9">
        <v>382</v>
      </c>
      <c r="BC348" s="9">
        <v>3.919</v>
      </c>
      <c r="BD348" s="9">
        <v>5.725</v>
      </c>
      <c r="BE348" s="9">
        <v>2.664</v>
      </c>
      <c r="BF348" s="9">
        <v>7.729</v>
      </c>
      <c r="BG348" s="9">
        <v>1.716</v>
      </c>
      <c r="BH348" s="9">
        <v>1.299</v>
      </c>
    </row>
    <row r="349" spans="1:60">
      <c r="A349" s="9" t="s">
        <v>509</v>
      </c>
      <c r="B349" s="9" t="s">
        <v>507</v>
      </c>
      <c r="C349" s="9">
        <v>2002</v>
      </c>
      <c r="D349" s="9">
        <v>4222</v>
      </c>
      <c r="G349" s="9">
        <v>14.74</v>
      </c>
      <c r="H349" s="9">
        <v>6.02</v>
      </c>
      <c r="I349" s="9">
        <v>8.72</v>
      </c>
      <c r="J349" s="9">
        <v>2450.5</v>
      </c>
      <c r="K349" s="9">
        <v>10.5</v>
      </c>
      <c r="L349" s="9">
        <v>5829</v>
      </c>
      <c r="M349" s="9">
        <v>0.1</v>
      </c>
      <c r="N349" s="9">
        <v>-1.5</v>
      </c>
      <c r="Q349" s="9">
        <v>536</v>
      </c>
      <c r="R349" s="9">
        <v>941.8</v>
      </c>
      <c r="S349" s="9">
        <v>972.7</v>
      </c>
      <c r="T349" s="9">
        <v>702.4</v>
      </c>
      <c r="U349" s="9">
        <v>76.5</v>
      </c>
      <c r="V349" s="9">
        <v>1111.82</v>
      </c>
      <c r="W349" s="9">
        <v>140.55</v>
      </c>
      <c r="X349" s="9">
        <v>341.38</v>
      </c>
      <c r="Y349" s="9" t="s">
        <v>101</v>
      </c>
      <c r="Z349" s="9">
        <v>6363</v>
      </c>
      <c r="AA349" s="9">
        <v>2335</v>
      </c>
      <c r="AB349" s="9"/>
      <c r="AC349" s="9">
        <v>4548</v>
      </c>
      <c r="AD349" s="9">
        <v>1911</v>
      </c>
      <c r="AF349" s="9">
        <v>3.4</v>
      </c>
      <c r="AG349" s="9">
        <v>10.5198</v>
      </c>
      <c r="AH349" s="9">
        <v>6.4249</v>
      </c>
      <c r="AI349" s="9" t="s">
        <v>101</v>
      </c>
      <c r="AJ349" s="9" t="s">
        <v>101</v>
      </c>
      <c r="AK349" s="9" t="s">
        <v>101</v>
      </c>
      <c r="AM349" s="9">
        <v>103.64</v>
      </c>
      <c r="AN349" s="9">
        <v>562.09</v>
      </c>
      <c r="AO349" s="9">
        <v>59.67</v>
      </c>
      <c r="AP349" s="9">
        <v>1062</v>
      </c>
      <c r="AQ349" s="9">
        <v>832.7</v>
      </c>
      <c r="AX349" s="9">
        <v>24</v>
      </c>
      <c r="AY349" s="9">
        <v>1044</v>
      </c>
      <c r="AZ349" s="9">
        <v>63</v>
      </c>
      <c r="BA349" s="9">
        <v>525</v>
      </c>
      <c r="BB349" s="9">
        <v>456</v>
      </c>
      <c r="BC349" s="9">
        <v>4.277</v>
      </c>
      <c r="BD349" s="9">
        <v>6.08</v>
      </c>
      <c r="BE349" s="9">
        <v>3.515</v>
      </c>
      <c r="BF349" s="9">
        <v>8.503</v>
      </c>
      <c r="BG349" s="9">
        <v>1.986</v>
      </c>
      <c r="BH349" s="9">
        <v>1.375</v>
      </c>
    </row>
    <row r="350" spans="1:60">
      <c r="A350" s="9" t="s">
        <v>510</v>
      </c>
      <c r="B350" s="9" t="s">
        <v>507</v>
      </c>
      <c r="C350" s="9">
        <v>2003</v>
      </c>
      <c r="D350" s="9">
        <v>4254</v>
      </c>
      <c r="G350" s="9">
        <v>14.07</v>
      </c>
      <c r="H350" s="9">
        <v>5.98</v>
      </c>
      <c r="I350" s="9">
        <v>8.09</v>
      </c>
      <c r="J350" s="9">
        <v>2812.7</v>
      </c>
      <c r="K350" s="9">
        <v>13</v>
      </c>
      <c r="L350" s="9">
        <v>6636</v>
      </c>
      <c r="M350" s="9">
        <v>0.8</v>
      </c>
      <c r="N350" s="9">
        <v>4</v>
      </c>
      <c r="Q350" s="9">
        <v>551.5</v>
      </c>
      <c r="R350" s="9">
        <v>1204.3</v>
      </c>
      <c r="S350" s="9">
        <v>1056.9</v>
      </c>
      <c r="T350" s="9">
        <v>863.3</v>
      </c>
      <c r="U350" s="9">
        <v>64.3</v>
      </c>
      <c r="V350" s="9">
        <v>1220.52</v>
      </c>
      <c r="W350" s="9">
        <v>168.17</v>
      </c>
      <c r="X350" s="9">
        <v>382.1</v>
      </c>
      <c r="Y350" s="9" t="s">
        <v>101</v>
      </c>
      <c r="Z350" s="9">
        <v>6937</v>
      </c>
      <c r="AA350" s="9">
        <v>2495</v>
      </c>
      <c r="AB350" s="9"/>
      <c r="AC350" s="9">
        <v>4913</v>
      </c>
      <c r="AD350" s="9">
        <v>2072</v>
      </c>
      <c r="AF350" s="9">
        <v>3.6</v>
      </c>
      <c r="AG350" s="9">
        <v>15.049</v>
      </c>
      <c r="AH350" s="9">
        <v>10.2315</v>
      </c>
      <c r="AI350" s="9" t="s">
        <v>101</v>
      </c>
      <c r="AJ350" s="9" t="s">
        <v>101</v>
      </c>
      <c r="AK350" s="9" t="s">
        <v>101</v>
      </c>
      <c r="AL350" s="9">
        <v>45.5</v>
      </c>
      <c r="AM350" s="9">
        <v>177.47</v>
      </c>
      <c r="AN350" s="9">
        <v>865.83</v>
      </c>
      <c r="AO350" s="9">
        <v>104.72</v>
      </c>
      <c r="AP350" s="9">
        <v>1210</v>
      </c>
      <c r="AQ350" s="9">
        <v>923.2</v>
      </c>
      <c r="AX350" s="9">
        <v>25</v>
      </c>
      <c r="AY350" s="9">
        <v>1238</v>
      </c>
      <c r="AZ350" s="9">
        <v>97</v>
      </c>
      <c r="BA350" s="9">
        <v>685</v>
      </c>
      <c r="BB350" s="9">
        <v>456</v>
      </c>
      <c r="BC350" s="9">
        <v>4.611</v>
      </c>
      <c r="BD350" s="9">
        <v>6.499</v>
      </c>
      <c r="BE350" s="9">
        <v>4.481</v>
      </c>
      <c r="BF350" s="9">
        <v>8.035</v>
      </c>
      <c r="BG350" s="9">
        <v>2.664</v>
      </c>
      <c r="BH350" s="9">
        <v>1.446</v>
      </c>
    </row>
    <row r="351" spans="1:60">
      <c r="A351" s="9" t="s">
        <v>511</v>
      </c>
      <c r="B351" s="9" t="s">
        <v>507</v>
      </c>
      <c r="C351" s="9">
        <v>2004</v>
      </c>
      <c r="D351" s="9">
        <v>4284</v>
      </c>
      <c r="G351" s="9">
        <v>13.61</v>
      </c>
      <c r="H351" s="9">
        <v>5.99</v>
      </c>
      <c r="I351" s="9">
        <v>7.62</v>
      </c>
      <c r="J351" s="9">
        <v>3398.1</v>
      </c>
      <c r="K351" s="9">
        <v>13.2</v>
      </c>
      <c r="L351" s="9">
        <v>7960</v>
      </c>
      <c r="M351" s="9">
        <v>3.5</v>
      </c>
      <c r="N351" s="9">
        <v>9.7</v>
      </c>
      <c r="Q351" s="9">
        <v>664.5</v>
      </c>
      <c r="R351" s="9">
        <v>1505.2</v>
      </c>
      <c r="S351" s="9">
        <v>1228.4</v>
      </c>
      <c r="T351" s="9">
        <v>1149.8</v>
      </c>
      <c r="U351" s="9">
        <v>65.1</v>
      </c>
      <c r="V351" s="9">
        <v>1465.2</v>
      </c>
      <c r="W351" s="9">
        <v>205.77</v>
      </c>
      <c r="X351" s="9">
        <v>454.06</v>
      </c>
      <c r="Y351" s="9">
        <v>271.4</v>
      </c>
      <c r="Z351" s="9">
        <v>7605</v>
      </c>
      <c r="AA351" s="9">
        <v>2837</v>
      </c>
      <c r="AB351" s="9"/>
      <c r="AC351" s="9">
        <v>5336</v>
      </c>
      <c r="AD351" s="9">
        <v>2309</v>
      </c>
      <c r="AF351" s="9">
        <v>3.6</v>
      </c>
      <c r="AG351" s="9">
        <v>19.9475</v>
      </c>
      <c r="AH351" s="9">
        <v>15.3319</v>
      </c>
      <c r="AI351" s="9" t="s">
        <v>101</v>
      </c>
      <c r="AJ351" s="9" t="s">
        <v>101</v>
      </c>
      <c r="AK351" s="9" t="s">
        <v>101</v>
      </c>
      <c r="AL351" s="9">
        <v>31.3</v>
      </c>
      <c r="AM351" s="9">
        <v>242.84</v>
      </c>
      <c r="AN351" s="9">
        <v>1168.87</v>
      </c>
      <c r="AO351" s="9">
        <v>135.2</v>
      </c>
      <c r="AP351" s="9">
        <v>1325</v>
      </c>
      <c r="AQ351" s="9">
        <v>1059.9</v>
      </c>
      <c r="AX351" s="9">
        <v>27</v>
      </c>
      <c r="AY351" s="9">
        <v>1169</v>
      </c>
      <c r="AZ351" s="9">
        <v>105</v>
      </c>
      <c r="BA351" s="9">
        <v>625</v>
      </c>
      <c r="BB351" s="9">
        <v>439</v>
      </c>
      <c r="BC351" s="9">
        <v>5.267</v>
      </c>
      <c r="BD351" s="9">
        <v>7.251</v>
      </c>
      <c r="BE351" s="9">
        <v>5.738</v>
      </c>
      <c r="BF351" s="9">
        <v>8.722</v>
      </c>
      <c r="BG351" s="9">
        <v>3.177</v>
      </c>
      <c r="BH351" s="9">
        <v>1.481</v>
      </c>
    </row>
    <row r="352" spans="1:60">
      <c r="A352" s="9" t="s">
        <v>512</v>
      </c>
      <c r="B352" s="8" t="s">
        <v>507</v>
      </c>
      <c r="C352" s="8">
        <v>2005</v>
      </c>
      <c r="D352" s="9">
        <v>4311</v>
      </c>
      <c r="E352" s="9">
        <v>1595</v>
      </c>
      <c r="F352" s="9">
        <v>2716</v>
      </c>
      <c r="G352" s="9">
        <v>13.79</v>
      </c>
      <c r="H352" s="9">
        <v>5.96</v>
      </c>
      <c r="I352" s="9">
        <v>7.83</v>
      </c>
      <c r="J352" s="10">
        <v>3941.2</v>
      </c>
      <c r="K352" s="9">
        <v>12.8</v>
      </c>
      <c r="L352" s="9">
        <v>9172</v>
      </c>
      <c r="M352" s="9">
        <v>1.7</v>
      </c>
      <c r="N352" s="9">
        <v>8.8</v>
      </c>
      <c r="O352" s="9" t="s">
        <v>101</v>
      </c>
      <c r="P352" s="9" t="s">
        <v>101</v>
      </c>
      <c r="Q352" s="9">
        <v>717.7</v>
      </c>
      <c r="R352" s="9">
        <v>1834.7</v>
      </c>
      <c r="S352" s="9">
        <v>1388.9</v>
      </c>
      <c r="T352" s="9">
        <v>1468.7</v>
      </c>
      <c r="U352" s="9">
        <v>69.6</v>
      </c>
      <c r="V352" s="9">
        <v>1781.26</v>
      </c>
      <c r="W352" s="9">
        <v>252.92</v>
      </c>
      <c r="X352" s="9">
        <v>563.95</v>
      </c>
      <c r="Y352" s="9" t="s">
        <v>101</v>
      </c>
      <c r="Z352" s="8">
        <v>8619.66</v>
      </c>
      <c r="AA352" s="9">
        <v>3194</v>
      </c>
      <c r="AB352" s="9">
        <v>5223</v>
      </c>
      <c r="AC352" s="9">
        <v>6107</v>
      </c>
      <c r="AD352" s="9">
        <v>2780</v>
      </c>
      <c r="AE352" s="9">
        <v>4011</v>
      </c>
      <c r="AF352" s="9">
        <v>3.5</v>
      </c>
      <c r="AG352" s="9">
        <v>24.3934</v>
      </c>
      <c r="AH352" s="9">
        <v>16.25266</v>
      </c>
      <c r="AI352" s="9" t="s">
        <v>101</v>
      </c>
      <c r="AJ352" s="9" t="s">
        <v>101</v>
      </c>
      <c r="AK352" s="9" t="s">
        <v>101</v>
      </c>
      <c r="AL352" s="9">
        <v>27</v>
      </c>
      <c r="AM352" s="9">
        <v>301.1</v>
      </c>
      <c r="AN352" s="9">
        <v>1650.12</v>
      </c>
      <c r="AO352" s="9">
        <v>252.25</v>
      </c>
      <c r="AP352" s="9">
        <v>1528.68</v>
      </c>
      <c r="AQ352" s="9">
        <v>1244.9</v>
      </c>
      <c r="AR352" s="8">
        <v>4510.09</v>
      </c>
      <c r="AS352" s="8">
        <v>3064.15</v>
      </c>
      <c r="AT352" s="8">
        <v>12.95</v>
      </c>
      <c r="AU352" s="9" t="s">
        <v>101</v>
      </c>
      <c r="AV352" s="9" t="s">
        <v>101</v>
      </c>
      <c r="AW352" s="9" t="s">
        <v>101</v>
      </c>
      <c r="AX352" s="9">
        <v>27</v>
      </c>
      <c r="AY352" s="9">
        <v>1361</v>
      </c>
      <c r="AZ352" s="9">
        <v>142</v>
      </c>
      <c r="BA352" s="9">
        <v>717</v>
      </c>
      <c r="BB352" s="9">
        <v>502</v>
      </c>
      <c r="BC352" s="9">
        <v>6.116</v>
      </c>
      <c r="BD352" s="9">
        <v>8.562</v>
      </c>
      <c r="BE352" s="9">
        <v>6.802</v>
      </c>
      <c r="BF352" s="9">
        <v>9.474</v>
      </c>
      <c r="BG352" s="9">
        <v>4.26</v>
      </c>
      <c r="BH352" s="9">
        <v>2.389</v>
      </c>
    </row>
    <row r="353" spans="1:60">
      <c r="A353" s="9" t="s">
        <v>513</v>
      </c>
      <c r="B353" s="8" t="s">
        <v>507</v>
      </c>
      <c r="C353" s="8">
        <v>2006</v>
      </c>
      <c r="D353" s="9">
        <v>4339</v>
      </c>
      <c r="E353" s="9">
        <v>1678</v>
      </c>
      <c r="F353" s="9">
        <v>2661</v>
      </c>
      <c r="G353" s="9">
        <v>13.8</v>
      </c>
      <c r="H353" s="9">
        <v>6.01</v>
      </c>
      <c r="I353" s="9">
        <v>7.79</v>
      </c>
      <c r="J353" s="10">
        <v>4696.8</v>
      </c>
      <c r="K353" s="9">
        <v>12.3</v>
      </c>
      <c r="L353" s="9">
        <v>10859</v>
      </c>
      <c r="M353" s="9">
        <v>1.2</v>
      </c>
      <c r="N353" s="9">
        <v>9.7</v>
      </c>
      <c r="O353" s="9" t="s">
        <v>101</v>
      </c>
      <c r="P353" s="9" t="s">
        <v>101</v>
      </c>
      <c r="Q353" s="9">
        <v>775.1</v>
      </c>
      <c r="R353" s="9">
        <v>2337.6</v>
      </c>
      <c r="S353" s="9">
        <v>1584.1</v>
      </c>
      <c r="T353" s="9">
        <v>1923</v>
      </c>
      <c r="U353" s="9">
        <v>79.8</v>
      </c>
      <c r="V353" s="9">
        <v>2137.09</v>
      </c>
      <c r="W353" s="9">
        <v>305.52</v>
      </c>
      <c r="X353" s="9">
        <v>696.44</v>
      </c>
      <c r="Y353" s="9" t="s">
        <v>101</v>
      </c>
      <c r="Z353" s="8">
        <v>9551.12</v>
      </c>
      <c r="AA353" s="9">
        <v>3541</v>
      </c>
      <c r="AB353" s="9">
        <v>5894</v>
      </c>
      <c r="AC353" s="9">
        <v>6643</v>
      </c>
      <c r="AD353" s="9">
        <v>3040</v>
      </c>
      <c r="AE353" s="9">
        <v>4433</v>
      </c>
      <c r="AF353" s="9">
        <v>3.6</v>
      </c>
      <c r="AG353" s="9">
        <v>37.53018</v>
      </c>
      <c r="AH353" s="9">
        <v>24.41846</v>
      </c>
      <c r="AI353" s="9">
        <v>29.6368</v>
      </c>
      <c r="AJ353" s="9">
        <v>12.2151</v>
      </c>
      <c r="AK353" s="9">
        <v>17.4217</v>
      </c>
      <c r="AL353" s="9">
        <v>22</v>
      </c>
      <c r="AM353" s="9">
        <v>345.96</v>
      </c>
      <c r="AN353" s="9">
        <v>1777.19</v>
      </c>
      <c r="AO353" s="9">
        <v>303.54</v>
      </c>
      <c r="AP353" s="9">
        <v>1707.99</v>
      </c>
      <c r="AQ353" s="9">
        <v>1448.2</v>
      </c>
      <c r="AR353" s="8">
        <v>5275.4</v>
      </c>
      <c r="AS353" s="8">
        <v>3501.2</v>
      </c>
      <c r="AT353" s="8">
        <v>11.66</v>
      </c>
      <c r="AU353" s="9" t="s">
        <v>101</v>
      </c>
      <c r="AV353" s="9" t="s">
        <v>101</v>
      </c>
      <c r="AW353" s="9" t="s">
        <v>101</v>
      </c>
      <c r="AX353" s="9">
        <v>28</v>
      </c>
      <c r="AY353" s="9">
        <v>1536</v>
      </c>
      <c r="AZ353" s="9">
        <v>157</v>
      </c>
      <c r="BA353" s="9">
        <v>896</v>
      </c>
      <c r="BB353" s="9">
        <v>483</v>
      </c>
      <c r="BC353" s="9">
        <v>6.52</v>
      </c>
      <c r="BD353" s="9">
        <v>8.675</v>
      </c>
      <c r="BE353" s="9">
        <v>7.344</v>
      </c>
      <c r="BF353" s="9">
        <v>9.876</v>
      </c>
      <c r="BG353" s="9">
        <v>4.316</v>
      </c>
      <c r="BH353" s="9">
        <v>2.197</v>
      </c>
    </row>
    <row r="354" spans="1:60">
      <c r="A354" s="9" t="s">
        <v>514</v>
      </c>
      <c r="B354" s="8" t="s">
        <v>507</v>
      </c>
      <c r="C354" s="8">
        <v>2007</v>
      </c>
      <c r="D354" s="9">
        <v>4368</v>
      </c>
      <c r="E354" s="9">
        <v>1739</v>
      </c>
      <c r="F354" s="9">
        <v>2630</v>
      </c>
      <c r="G354" s="9">
        <v>13.86</v>
      </c>
      <c r="H354" s="9">
        <v>5.99</v>
      </c>
      <c r="I354" s="9">
        <v>7.87</v>
      </c>
      <c r="J354" s="10">
        <v>5777.6</v>
      </c>
      <c r="K354" s="9">
        <v>13.2</v>
      </c>
      <c r="L354" s="9">
        <v>13270</v>
      </c>
      <c r="M354" s="9">
        <v>4.8</v>
      </c>
      <c r="N354" s="9">
        <v>6.2</v>
      </c>
      <c r="O354" s="9" t="s">
        <v>101</v>
      </c>
      <c r="P354" s="9" t="s">
        <v>101</v>
      </c>
      <c r="Q354" s="9">
        <v>868.6</v>
      </c>
      <c r="R354" s="9">
        <v>2950.3</v>
      </c>
      <c r="S354" s="9">
        <v>1958.7</v>
      </c>
      <c r="T354" s="9">
        <v>2435.5</v>
      </c>
      <c r="U354" s="9">
        <v>101.3</v>
      </c>
      <c r="V354" s="9">
        <v>2506.32</v>
      </c>
      <c r="W354" s="9">
        <v>389.85</v>
      </c>
      <c r="X354" s="9">
        <v>905.06</v>
      </c>
      <c r="Y354" s="9" t="s">
        <v>101</v>
      </c>
      <c r="Z354" s="8">
        <v>11451.69</v>
      </c>
      <c r="AA354" s="9">
        <v>4152</v>
      </c>
      <c r="AB354" s="9">
        <v>7097</v>
      </c>
      <c r="AC354" s="9">
        <v>7807</v>
      </c>
      <c r="AD354" s="9">
        <v>3452</v>
      </c>
      <c r="AE354" s="9">
        <v>5185</v>
      </c>
      <c r="AF354" s="9">
        <v>3.4</v>
      </c>
      <c r="AG354" s="9">
        <v>54.44587</v>
      </c>
      <c r="AH354" s="9">
        <v>40.03954</v>
      </c>
      <c r="AI354" s="9">
        <v>49.6838</v>
      </c>
      <c r="AJ354" s="9">
        <v>18.2943</v>
      </c>
      <c r="AK354" s="9">
        <v>31.3895</v>
      </c>
      <c r="AL354" s="9">
        <v>20.7</v>
      </c>
      <c r="AM354" s="9">
        <v>435.46</v>
      </c>
      <c r="AN354" s="9">
        <v>2175.59</v>
      </c>
      <c r="AO354" s="9">
        <v>450.76</v>
      </c>
      <c r="AP354" s="9">
        <v>2071.89</v>
      </c>
      <c r="AQ354" s="9">
        <v>1718.9</v>
      </c>
      <c r="AR354" s="8">
        <v>5954.4</v>
      </c>
      <c r="AS354" s="8">
        <v>4083.6</v>
      </c>
      <c r="AT354" s="8">
        <v>11.48</v>
      </c>
      <c r="AU354" s="9" t="s">
        <v>101</v>
      </c>
      <c r="AV354" s="9">
        <v>114.06</v>
      </c>
      <c r="AW354" s="9">
        <v>40.14</v>
      </c>
      <c r="AX354" s="9">
        <v>30</v>
      </c>
      <c r="AY354" s="9">
        <v>2069</v>
      </c>
      <c r="AZ354" s="9">
        <v>176</v>
      </c>
      <c r="BA354" s="9">
        <v>1316</v>
      </c>
      <c r="BB354" s="9">
        <v>577</v>
      </c>
      <c r="BC354" s="9">
        <v>6.917</v>
      </c>
      <c r="BD354" s="9">
        <v>8.864</v>
      </c>
      <c r="BE354" s="9">
        <v>8.416</v>
      </c>
      <c r="BF354" s="9">
        <v>9.926</v>
      </c>
      <c r="BG354" s="9">
        <v>5.18</v>
      </c>
      <c r="BH354" s="9">
        <v>2.684</v>
      </c>
    </row>
    <row r="355" spans="1:60">
      <c r="A355" s="9" t="s">
        <v>515</v>
      </c>
      <c r="B355" s="8" t="s">
        <v>507</v>
      </c>
      <c r="C355" s="8">
        <v>2008</v>
      </c>
      <c r="D355" s="9">
        <v>4400</v>
      </c>
      <c r="E355" s="9">
        <v>1820</v>
      </c>
      <c r="F355" s="9">
        <v>2580</v>
      </c>
      <c r="G355" s="9">
        <v>13.92</v>
      </c>
      <c r="H355" s="9">
        <v>6.01</v>
      </c>
      <c r="I355" s="9">
        <v>7.91</v>
      </c>
      <c r="J355" s="10">
        <v>6934.2</v>
      </c>
      <c r="K355" s="9">
        <v>13.24</v>
      </c>
      <c r="L355" s="9">
        <v>15816</v>
      </c>
      <c r="M355" s="9">
        <v>6</v>
      </c>
      <c r="N355" s="9">
        <v>6.40000000000001</v>
      </c>
      <c r="O355" s="9" t="s">
        <v>101</v>
      </c>
      <c r="P355" s="9" t="s">
        <v>101</v>
      </c>
      <c r="Q355" s="9">
        <v>1014.5</v>
      </c>
      <c r="R355" s="9">
        <v>3518.8</v>
      </c>
      <c r="S355" s="9">
        <v>2400.9</v>
      </c>
      <c r="T355" s="9">
        <v>2936.9</v>
      </c>
      <c r="U355" s="9">
        <v>130.6</v>
      </c>
      <c r="V355" s="9">
        <v>2946.43</v>
      </c>
      <c r="W355" s="9">
        <v>488.65</v>
      </c>
      <c r="X355" s="9">
        <v>1210.07</v>
      </c>
      <c r="Y355" s="9">
        <v>289.2</v>
      </c>
      <c r="Z355" s="8">
        <v>12866.44</v>
      </c>
      <c r="AA355" s="9">
        <v>4835</v>
      </c>
      <c r="AB355" s="9">
        <v>8208</v>
      </c>
      <c r="AC355" s="9">
        <v>8713</v>
      </c>
      <c r="AD355" s="9">
        <v>3871</v>
      </c>
      <c r="AE355" s="9">
        <v>5874</v>
      </c>
      <c r="AF355" s="9">
        <v>3.4</v>
      </c>
      <c r="AG355" s="9">
        <v>77.26656</v>
      </c>
      <c r="AH355" s="9">
        <v>58.91275</v>
      </c>
      <c r="AI355" s="9">
        <v>88.6991</v>
      </c>
      <c r="AJ355" s="9">
        <v>37.7632</v>
      </c>
      <c r="AK355" s="9">
        <v>50.9359</v>
      </c>
      <c r="AL355" s="9">
        <v>40.3</v>
      </c>
      <c r="AM355" s="9">
        <v>547.66</v>
      </c>
      <c r="AN355" s="9">
        <v>1727.6</v>
      </c>
      <c r="AO355" s="9">
        <v>368.96</v>
      </c>
      <c r="AP355" s="9">
        <v>2136</v>
      </c>
      <c r="AQ355" s="9">
        <v>2142</v>
      </c>
      <c r="AR355" s="8">
        <v>7262</v>
      </c>
      <c r="AS355" s="8">
        <v>4613.3</v>
      </c>
      <c r="AT355" s="8">
        <v>3.13</v>
      </c>
      <c r="AU355" s="9" t="s">
        <v>101</v>
      </c>
      <c r="AV355" s="9">
        <v>171.36</v>
      </c>
      <c r="AW355" s="9">
        <v>57.59</v>
      </c>
      <c r="AX355" s="9">
        <v>30</v>
      </c>
      <c r="AY355" s="9">
        <v>2295</v>
      </c>
      <c r="AZ355" s="9">
        <v>218</v>
      </c>
      <c r="BA355" s="9">
        <v>1520</v>
      </c>
      <c r="BB355" s="9">
        <v>557</v>
      </c>
      <c r="BC355" s="9">
        <v>6.612</v>
      </c>
      <c r="BD355" s="9">
        <v>8.819</v>
      </c>
      <c r="BE355" s="9">
        <v>9.032</v>
      </c>
      <c r="BF355" s="9">
        <v>8.731</v>
      </c>
      <c r="BG355" s="9">
        <v>4.431</v>
      </c>
      <c r="BH355" s="9">
        <v>3.338</v>
      </c>
    </row>
    <row r="356" spans="1:60">
      <c r="A356" s="9" t="s">
        <v>516</v>
      </c>
      <c r="B356" s="8" t="s">
        <v>507</v>
      </c>
      <c r="C356" s="8">
        <v>2009</v>
      </c>
      <c r="D356" s="9">
        <v>4432</v>
      </c>
      <c r="E356" s="9">
        <v>1914</v>
      </c>
      <c r="F356" s="9">
        <v>2518</v>
      </c>
      <c r="G356" s="9">
        <v>13.87</v>
      </c>
      <c r="H356" s="9">
        <v>5.98</v>
      </c>
      <c r="I356" s="9">
        <v>7.89</v>
      </c>
      <c r="J356" s="10">
        <v>7630</v>
      </c>
      <c r="K356" s="9">
        <v>13.12</v>
      </c>
      <c r="L356" s="9">
        <v>17277</v>
      </c>
      <c r="M356" s="9">
        <v>-0.700000000000003</v>
      </c>
      <c r="N356" s="9">
        <v>-7</v>
      </c>
      <c r="O356" s="9" t="s">
        <v>101</v>
      </c>
      <c r="P356" s="9" t="s">
        <v>101</v>
      </c>
      <c r="Q356" s="9">
        <v>1062.1</v>
      </c>
      <c r="R356" s="9">
        <v>3882.7</v>
      </c>
      <c r="S356" s="9">
        <v>2685.2</v>
      </c>
      <c r="T356" s="9">
        <v>3232.5</v>
      </c>
      <c r="U356" s="9">
        <v>165.1</v>
      </c>
      <c r="V356" s="9">
        <v>3358.93</v>
      </c>
      <c r="W356" s="9">
        <v>581.3</v>
      </c>
      <c r="X356" s="9">
        <v>1562.37</v>
      </c>
      <c r="Y356" s="9">
        <v>289.6</v>
      </c>
      <c r="Z356" s="8">
        <v>14021.54</v>
      </c>
      <c r="AA356" s="9">
        <v>5238</v>
      </c>
      <c r="AB356" s="9">
        <v>9094</v>
      </c>
      <c r="AC356" s="9">
        <v>9735</v>
      </c>
      <c r="AD356" s="9">
        <v>4191</v>
      </c>
      <c r="AE356" s="9">
        <v>6585</v>
      </c>
      <c r="AF356" s="9">
        <v>3.4</v>
      </c>
      <c r="AG356" s="9">
        <v>73.6849</v>
      </c>
      <c r="AH356" s="9">
        <v>54.103</v>
      </c>
      <c r="AI356" s="9">
        <v>77.0607</v>
      </c>
      <c r="AJ356" s="9">
        <v>32.2582</v>
      </c>
      <c r="AK356" s="9">
        <v>44.8024</v>
      </c>
      <c r="AL356" s="9">
        <v>33.6</v>
      </c>
      <c r="AM356" s="9">
        <v>634.52</v>
      </c>
      <c r="AN356" s="9">
        <v>2280.91</v>
      </c>
      <c r="AO356" s="9">
        <v>602.8</v>
      </c>
      <c r="AP356" s="9">
        <v>2643</v>
      </c>
      <c r="AQ356" s="9">
        <v>2484.4</v>
      </c>
      <c r="AR356" s="8">
        <v>9352.8</v>
      </c>
      <c r="AS356" s="8">
        <v>6416.2</v>
      </c>
      <c r="AT356" s="8">
        <v>1.8</v>
      </c>
      <c r="AU356" s="9" t="s">
        <v>101</v>
      </c>
      <c r="AV356" s="9">
        <v>187.14</v>
      </c>
      <c r="AW356" s="9">
        <v>55.77</v>
      </c>
      <c r="AX356" s="9">
        <v>30</v>
      </c>
      <c r="AY356" s="9">
        <v>2915</v>
      </c>
      <c r="AZ356" s="9">
        <v>386</v>
      </c>
      <c r="BA356" s="9">
        <v>1515</v>
      </c>
      <c r="BB356" s="9">
        <v>1014</v>
      </c>
      <c r="BC356" s="9">
        <v>6.748</v>
      </c>
      <c r="BD356" s="9">
        <v>8.506</v>
      </c>
      <c r="BE356" s="9">
        <v>9.273</v>
      </c>
      <c r="BF356" s="9">
        <v>8.731</v>
      </c>
      <c r="BG356" s="9">
        <v>4.528</v>
      </c>
      <c r="BH356" s="9">
        <v>4.303</v>
      </c>
    </row>
    <row r="357" spans="1:60">
      <c r="A357" s="9" t="s">
        <v>517</v>
      </c>
      <c r="B357" s="8" t="s">
        <v>507</v>
      </c>
      <c r="C357" s="8">
        <v>2010</v>
      </c>
      <c r="D357" s="9">
        <v>4462</v>
      </c>
      <c r="E357" s="9">
        <v>1966</v>
      </c>
      <c r="F357" s="9">
        <v>2496</v>
      </c>
      <c r="G357" s="9">
        <v>13.72</v>
      </c>
      <c r="H357" s="9">
        <v>6.06</v>
      </c>
      <c r="I357" s="9">
        <v>7.66</v>
      </c>
      <c r="J357" s="10">
        <v>9383.2</v>
      </c>
      <c r="K357" s="9">
        <v>14</v>
      </c>
      <c r="L357" s="9">
        <v>21099</v>
      </c>
      <c r="M357" s="9">
        <v>3</v>
      </c>
      <c r="N357" s="9">
        <v>15.3</v>
      </c>
      <c r="O357" s="9">
        <v>112502</v>
      </c>
      <c r="P357" s="9">
        <v>660</v>
      </c>
      <c r="Q357" s="9">
        <v>1147.6</v>
      </c>
      <c r="R357" s="9">
        <v>5083.1</v>
      </c>
      <c r="S357" s="9">
        <v>3152.5</v>
      </c>
      <c r="T357" s="9">
        <v>4327.3</v>
      </c>
      <c r="U357" s="9">
        <v>241.5</v>
      </c>
      <c r="V357" s="9">
        <v>3805</v>
      </c>
      <c r="W357" s="9">
        <v>778.09</v>
      </c>
      <c r="X357" s="9">
        <v>1923.26</v>
      </c>
      <c r="Y357" s="9">
        <v>297.4</v>
      </c>
      <c r="Z357" s="8">
        <v>15481.12</v>
      </c>
      <c r="AA357" s="9">
        <v>5991</v>
      </c>
      <c r="AB357" s="9">
        <v>10217</v>
      </c>
      <c r="AC357" s="9">
        <v>10613</v>
      </c>
      <c r="AD357" s="9">
        <v>4710</v>
      </c>
      <c r="AE357" s="9">
        <v>7291</v>
      </c>
      <c r="AF357" s="9">
        <v>3.3</v>
      </c>
      <c r="AG357" s="9">
        <v>134.16063</v>
      </c>
      <c r="AH357" s="9">
        <v>82.03114</v>
      </c>
      <c r="AI357" s="9">
        <v>119.307</v>
      </c>
      <c r="AJ357" s="9">
        <v>49.9473</v>
      </c>
      <c r="AK357" s="9">
        <v>69.3601</v>
      </c>
      <c r="AL357" s="9">
        <v>26.5</v>
      </c>
      <c r="AM357" s="9">
        <v>706.82</v>
      </c>
      <c r="AN357" s="9">
        <v>2469.73</v>
      </c>
      <c r="AO357" s="9">
        <v>776.41</v>
      </c>
      <c r="AP357" s="9">
        <v>3144</v>
      </c>
      <c r="AQ357" s="9">
        <v>2971</v>
      </c>
      <c r="AR357" s="8">
        <v>11907.8</v>
      </c>
      <c r="AS357" s="8">
        <v>7843.3</v>
      </c>
      <c r="AT357" s="8">
        <v>1.24</v>
      </c>
      <c r="AU357" s="9" t="s">
        <v>101</v>
      </c>
      <c r="AV357" s="9">
        <v>253.26</v>
      </c>
      <c r="AW357" s="9">
        <v>61.91</v>
      </c>
      <c r="AX357" s="9">
        <v>36</v>
      </c>
      <c r="AY357" s="9">
        <v>4349</v>
      </c>
      <c r="AZ357" s="9">
        <v>411</v>
      </c>
      <c r="BA357" s="9">
        <v>2588</v>
      </c>
      <c r="BB357" s="9">
        <v>1350</v>
      </c>
      <c r="BC357" s="9">
        <v>7.214</v>
      </c>
      <c r="BD357" s="9">
        <v>8.627</v>
      </c>
      <c r="BE357" s="9">
        <v>9.571</v>
      </c>
      <c r="BF357" s="9">
        <v>8.731</v>
      </c>
      <c r="BG357" s="9">
        <v>5.697</v>
      </c>
      <c r="BH357" s="9">
        <v>3.381</v>
      </c>
    </row>
    <row r="358" spans="1:60">
      <c r="A358" s="9" t="s">
        <v>518</v>
      </c>
      <c r="B358" s="8" t="s">
        <v>507</v>
      </c>
      <c r="C358" s="8">
        <v>2011</v>
      </c>
      <c r="D358" s="9">
        <v>4474</v>
      </c>
      <c r="E358" s="9">
        <v>2047</v>
      </c>
      <c r="F358" s="9">
        <v>2427</v>
      </c>
      <c r="G358" s="9">
        <v>13.48</v>
      </c>
      <c r="H358" s="9">
        <v>5.98</v>
      </c>
      <c r="I358" s="9">
        <v>7.5</v>
      </c>
      <c r="J358" s="10">
        <v>11584.5</v>
      </c>
      <c r="K358" s="9">
        <v>12.5</v>
      </c>
      <c r="L358" s="9">
        <v>25928</v>
      </c>
      <c r="M358" s="9">
        <v>5.2</v>
      </c>
      <c r="N358" s="9">
        <v>11.3</v>
      </c>
      <c r="O358" s="9">
        <v>130247</v>
      </c>
      <c r="P358" s="9">
        <v>636</v>
      </c>
      <c r="Q358" s="9">
        <v>1320.5</v>
      </c>
      <c r="R358" s="9">
        <v>6338</v>
      </c>
      <c r="S358" s="9">
        <v>3926</v>
      </c>
      <c r="T358" s="9">
        <v>5462.3</v>
      </c>
      <c r="U358" s="9">
        <v>357.4</v>
      </c>
      <c r="V358" s="9">
        <v>4200.03</v>
      </c>
      <c r="W358" s="9">
        <v>1053.43</v>
      </c>
      <c r="X358" s="9">
        <v>2534.6</v>
      </c>
      <c r="Y358" s="9">
        <v>344.4</v>
      </c>
      <c r="Z358" s="8">
        <v>17494.87</v>
      </c>
      <c r="AA358" s="9">
        <v>7133</v>
      </c>
      <c r="AB358" s="9">
        <v>11870</v>
      </c>
      <c r="AC358" s="9">
        <v>11741</v>
      </c>
      <c r="AD358" s="9">
        <v>5611</v>
      </c>
      <c r="AE358" s="9">
        <v>8361</v>
      </c>
      <c r="AF358" s="9">
        <v>3</v>
      </c>
      <c r="AG358" s="9">
        <v>218.76063</v>
      </c>
      <c r="AH358" s="9">
        <v>95.92747</v>
      </c>
      <c r="AI358" s="9">
        <v>135.3</v>
      </c>
      <c r="AJ358" s="9">
        <v>59.7155</v>
      </c>
      <c r="AK358" s="9">
        <v>75.5844</v>
      </c>
      <c r="AL358" s="9">
        <v>22.9</v>
      </c>
      <c r="AM358" s="9">
        <v>867.03</v>
      </c>
      <c r="AN358" s="9">
        <v>2416.85</v>
      </c>
      <c r="AO358" s="9">
        <v>1002.44</v>
      </c>
      <c r="AP358" s="9">
        <v>4147.7</v>
      </c>
      <c r="AQ358" s="9">
        <v>3560.5</v>
      </c>
      <c r="AR358" s="8">
        <v>14322.1</v>
      </c>
      <c r="AS358" s="8">
        <v>9301.9</v>
      </c>
      <c r="AT358" s="8">
        <v>1.03</v>
      </c>
      <c r="AU358" s="9" t="s">
        <v>101</v>
      </c>
      <c r="AV358" s="9">
        <v>252.23</v>
      </c>
      <c r="AW358" s="9">
        <v>74.31</v>
      </c>
      <c r="AX358" s="9">
        <v>38</v>
      </c>
      <c r="AY358" s="9">
        <v>5550</v>
      </c>
      <c r="AZ358" s="9">
        <v>679</v>
      </c>
      <c r="BA358" s="9">
        <v>3088</v>
      </c>
      <c r="BB358" s="9">
        <v>1783</v>
      </c>
      <c r="BC358" s="9">
        <v>7.181</v>
      </c>
      <c r="BD358" s="9">
        <v>8.479</v>
      </c>
      <c r="BE358" s="9">
        <v>10.42</v>
      </c>
      <c r="BF358" s="9">
        <v>8.731</v>
      </c>
      <c r="BG358" s="9">
        <v>5.782</v>
      </c>
      <c r="BH358" s="9">
        <v>3.551</v>
      </c>
    </row>
    <row r="359" spans="1:60">
      <c r="A359" s="9" t="s">
        <v>519</v>
      </c>
      <c r="B359" s="8" t="s">
        <v>507</v>
      </c>
      <c r="C359" s="8">
        <v>2012</v>
      </c>
      <c r="D359" s="9">
        <v>4475</v>
      </c>
      <c r="E359" s="9">
        <v>2121</v>
      </c>
      <c r="F359" s="9">
        <v>2354</v>
      </c>
      <c r="G359" s="9">
        <v>13.46</v>
      </c>
      <c r="H359" s="9">
        <v>6.14</v>
      </c>
      <c r="I359" s="9">
        <v>7.32</v>
      </c>
      <c r="J359" s="10">
        <v>12807.7</v>
      </c>
      <c r="K359" s="9">
        <v>11</v>
      </c>
      <c r="L359" s="9">
        <v>28624</v>
      </c>
      <c r="M359" s="9">
        <v>2.7</v>
      </c>
      <c r="N359" s="9">
        <v>-3.5</v>
      </c>
      <c r="O359" s="9">
        <v>176556</v>
      </c>
      <c r="P359" s="9">
        <v>666</v>
      </c>
      <c r="Q359" s="9">
        <v>1439.1</v>
      </c>
      <c r="R359" s="9">
        <v>6893.3</v>
      </c>
      <c r="S359" s="9">
        <v>4475.2</v>
      </c>
      <c r="T359" s="9">
        <v>5889.2</v>
      </c>
      <c r="U359" s="9">
        <v>413.1</v>
      </c>
      <c r="V359" s="9">
        <v>4599.68</v>
      </c>
      <c r="W359" s="9">
        <v>1371.99</v>
      </c>
      <c r="X359" s="9">
        <v>3019.22</v>
      </c>
      <c r="Y359" s="9">
        <v>385.8</v>
      </c>
      <c r="Z359" s="8">
        <v>19860.36</v>
      </c>
      <c r="AA359" s="9">
        <v>8103</v>
      </c>
      <c r="AB359" s="9">
        <v>13567</v>
      </c>
      <c r="AC359" s="9">
        <v>12769</v>
      </c>
      <c r="AD359" s="9">
        <v>6176</v>
      </c>
      <c r="AE359" s="9">
        <v>9182</v>
      </c>
      <c r="AF359" s="9">
        <v>3</v>
      </c>
      <c r="AG359" s="9">
        <v>251.12787</v>
      </c>
      <c r="AH359" s="9">
        <v>83.01043</v>
      </c>
      <c r="AI359" s="9">
        <v>132.989</v>
      </c>
      <c r="AJ359" s="9">
        <v>64.6261</v>
      </c>
      <c r="AK359" s="9">
        <v>68.363</v>
      </c>
      <c r="AL359" s="9">
        <v>22.8</v>
      </c>
      <c r="AM359" s="9">
        <v>969.62</v>
      </c>
      <c r="AN359" s="9">
        <v>2397.1</v>
      </c>
      <c r="AO359" s="9">
        <v>1137.35</v>
      </c>
      <c r="AP359" s="9">
        <v>4744.66</v>
      </c>
      <c r="AQ359" s="9">
        <v>4123.3</v>
      </c>
      <c r="AR359" s="8">
        <v>16839</v>
      </c>
      <c r="AS359" s="8">
        <v>11080.1</v>
      </c>
      <c r="AT359" s="8">
        <v>1.19</v>
      </c>
      <c r="AU359" s="9" t="s">
        <v>101</v>
      </c>
      <c r="AV359" s="9">
        <v>271.72</v>
      </c>
      <c r="AW359" s="9">
        <v>93.16</v>
      </c>
      <c r="AX359" s="9">
        <v>40</v>
      </c>
      <c r="AY359" s="9">
        <v>7985</v>
      </c>
      <c r="AZ359" s="9">
        <v>892</v>
      </c>
      <c r="BA359" s="9">
        <v>4734</v>
      </c>
      <c r="BB359" s="9">
        <v>2359</v>
      </c>
      <c r="BC359" s="9">
        <v>7.293</v>
      </c>
      <c r="BD359" s="9">
        <v>6.379</v>
      </c>
      <c r="BE359" s="9">
        <v>10.584</v>
      </c>
      <c r="BF359" s="9">
        <v>8.731</v>
      </c>
      <c r="BG359" s="9">
        <v>7.444</v>
      </c>
      <c r="BH359" s="9">
        <v>2.523</v>
      </c>
    </row>
    <row r="360" spans="1:60">
      <c r="A360" s="9" t="s">
        <v>520</v>
      </c>
      <c r="B360" s="8" t="s">
        <v>507</v>
      </c>
      <c r="C360" s="8">
        <v>2013</v>
      </c>
      <c r="D360" s="9">
        <v>4476</v>
      </c>
      <c r="E360" s="9">
        <v>2195</v>
      </c>
      <c r="F360" s="9">
        <v>2281</v>
      </c>
      <c r="G360" s="9">
        <v>13.19</v>
      </c>
      <c r="H360" s="9">
        <v>6.28</v>
      </c>
      <c r="I360" s="9">
        <v>6.91</v>
      </c>
      <c r="J360" s="10">
        <v>14300.2</v>
      </c>
      <c r="K360" s="9">
        <v>10.1</v>
      </c>
      <c r="L360" s="9">
        <v>31952</v>
      </c>
      <c r="M360" s="9">
        <v>2.5</v>
      </c>
      <c r="N360" s="9">
        <v>-1.5</v>
      </c>
      <c r="O360" s="9" t="s">
        <v>101</v>
      </c>
      <c r="P360" s="9" t="s">
        <v>101</v>
      </c>
      <c r="Q360" s="9">
        <v>1540.7</v>
      </c>
      <c r="R360" s="9">
        <v>7661.9</v>
      </c>
      <c r="S360" s="9">
        <v>5097.7</v>
      </c>
      <c r="T360" s="9">
        <v>6523.3</v>
      </c>
      <c r="U360" s="9">
        <v>542.8</v>
      </c>
      <c r="V360" s="9">
        <v>2014.13</v>
      </c>
      <c r="W360" s="9">
        <v>1621.24</v>
      </c>
      <c r="X360" s="9">
        <v>3470.3</v>
      </c>
      <c r="Y360" s="9">
        <v>445</v>
      </c>
      <c r="Z360" s="8">
        <v>22119.658</v>
      </c>
      <c r="AA360" s="9">
        <v>9089</v>
      </c>
      <c r="AB360" s="9">
        <v>15100</v>
      </c>
      <c r="AC360" s="9">
        <v>13843</v>
      </c>
      <c r="AD360" s="9">
        <v>6807</v>
      </c>
      <c r="AE360" s="9">
        <v>10053</v>
      </c>
      <c r="AF360" s="9">
        <v>3.2</v>
      </c>
      <c r="AG360" s="9">
        <v>281.66652</v>
      </c>
      <c r="AH360" s="9">
        <v>85.79982</v>
      </c>
      <c r="AI360" s="9">
        <v>127.671</v>
      </c>
      <c r="AJ360" s="9">
        <v>63.4406</v>
      </c>
      <c r="AK360" s="9">
        <v>64.2309</v>
      </c>
      <c r="AL360" s="9">
        <v>15.3</v>
      </c>
      <c r="AM360" s="9">
        <v>1174.58</v>
      </c>
      <c r="AN360" s="9">
        <v>3167.06</v>
      </c>
      <c r="AO360" s="9">
        <v>1647.9</v>
      </c>
      <c r="AP360" s="9">
        <v>5203</v>
      </c>
      <c r="AQ360" s="9">
        <v>4696.1</v>
      </c>
      <c r="AR360" s="8">
        <v>19582.7</v>
      </c>
      <c r="AS360" s="8">
        <v>13111.7</v>
      </c>
      <c r="AT360" s="8">
        <v>1.28</v>
      </c>
      <c r="AU360" s="9" t="s">
        <v>101</v>
      </c>
      <c r="AV360" s="9">
        <v>317.95</v>
      </c>
      <c r="AW360" s="9">
        <v>126.99</v>
      </c>
      <c r="AX360" s="9">
        <v>40</v>
      </c>
      <c r="AY360" s="9">
        <v>9970</v>
      </c>
      <c r="AZ360" s="9">
        <v>923</v>
      </c>
      <c r="BA360" s="9">
        <v>5913</v>
      </c>
      <c r="BB360" s="9">
        <v>3134</v>
      </c>
      <c r="BC360" s="9">
        <v>7.167</v>
      </c>
      <c r="BD360" s="9">
        <v>6.23</v>
      </c>
      <c r="BE360" s="9">
        <v>11.081</v>
      </c>
      <c r="BF360" s="9">
        <v>8.731</v>
      </c>
      <c r="BG360" s="9">
        <v>7.507</v>
      </c>
      <c r="BH360" s="9">
        <v>2.8</v>
      </c>
    </row>
    <row r="361" spans="1:60">
      <c r="A361" s="9" t="s">
        <v>521</v>
      </c>
      <c r="B361" s="8" t="s">
        <v>507</v>
      </c>
      <c r="C361" s="8">
        <v>2014</v>
      </c>
      <c r="D361" s="9">
        <v>4480</v>
      </c>
      <c r="E361" s="9">
        <v>2265</v>
      </c>
      <c r="F361" s="9">
        <v>2215</v>
      </c>
      <c r="G361" s="9">
        <v>13.24</v>
      </c>
      <c r="H361" s="9">
        <v>6.26</v>
      </c>
      <c r="I361" s="9">
        <v>6.98</v>
      </c>
      <c r="J361" s="10">
        <v>15667.8</v>
      </c>
      <c r="K361" s="9">
        <v>9.7</v>
      </c>
      <c r="L361" s="9">
        <v>34988</v>
      </c>
      <c r="M361" s="9">
        <v>2.3</v>
      </c>
      <c r="N361" s="9">
        <v>-2.2</v>
      </c>
      <c r="O361" s="9">
        <v>222139</v>
      </c>
      <c r="P361" s="9">
        <v>565</v>
      </c>
      <c r="Q361" s="9">
        <v>1626.9</v>
      </c>
      <c r="R361" s="9">
        <v>8238.7</v>
      </c>
      <c r="S361" s="9">
        <v>5802.3</v>
      </c>
      <c r="T361" s="9">
        <v>6930.7</v>
      </c>
      <c r="U361" s="9">
        <v>739.7</v>
      </c>
      <c r="V361" s="9">
        <v>2118.39</v>
      </c>
      <c r="W361" s="9">
        <v>1881.83</v>
      </c>
      <c r="X361" s="9">
        <v>3882.7</v>
      </c>
      <c r="Y361" s="9">
        <v>465.3</v>
      </c>
      <c r="Z361" s="8">
        <v>24309.193</v>
      </c>
      <c r="AA361" s="9">
        <v>10117</v>
      </c>
      <c r="AB361" s="9">
        <v>16734</v>
      </c>
      <c r="AC361" s="9">
        <v>15142</v>
      </c>
      <c r="AD361" s="9">
        <v>7548</v>
      </c>
      <c r="AE361" s="9">
        <v>11089</v>
      </c>
      <c r="AF361" s="9">
        <v>3.3</v>
      </c>
      <c r="AG361" s="9">
        <v>320.25319</v>
      </c>
      <c r="AH361" s="9">
        <v>107.05504</v>
      </c>
      <c r="AI361" s="9">
        <v>131.631</v>
      </c>
      <c r="AJ361" s="9">
        <v>68.5094</v>
      </c>
      <c r="AK361" s="9">
        <v>63.1212</v>
      </c>
      <c r="AL361" s="9">
        <v>14.4</v>
      </c>
      <c r="AM361" s="9">
        <v>1322.49</v>
      </c>
      <c r="AN361" s="9">
        <v>3067.16</v>
      </c>
      <c r="AO361" s="9">
        <v>1621.76</v>
      </c>
      <c r="AP361" s="9">
        <v>5288</v>
      </c>
      <c r="AQ361" s="9">
        <v>5292.6</v>
      </c>
      <c r="AR361" s="8">
        <v>21754.91</v>
      </c>
      <c r="AS361" s="8">
        <v>15696.83</v>
      </c>
      <c r="AT361" s="8">
        <v>1.44</v>
      </c>
      <c r="AU361" s="9" t="s">
        <v>101</v>
      </c>
      <c r="AV361" s="9">
        <v>400.37</v>
      </c>
      <c r="AW361" s="9">
        <v>142.06</v>
      </c>
      <c r="AX361" s="9">
        <v>41</v>
      </c>
      <c r="AY361" s="9">
        <v>13831</v>
      </c>
      <c r="AZ361" s="9">
        <v>1033</v>
      </c>
      <c r="BA361" s="9">
        <v>7637</v>
      </c>
      <c r="BB361" s="9">
        <v>5161</v>
      </c>
      <c r="BC361" s="9">
        <v>7.77</v>
      </c>
      <c r="BD361" s="9">
        <v>7.758</v>
      </c>
      <c r="BE361" s="9">
        <v>11.284</v>
      </c>
      <c r="BF361" s="9">
        <v>9.782</v>
      </c>
      <c r="BG361" s="9">
        <v>8.17</v>
      </c>
      <c r="BH361" s="9">
        <v>5.552</v>
      </c>
    </row>
    <row r="362" spans="1:60">
      <c r="A362" s="9" t="s">
        <v>522</v>
      </c>
      <c r="B362" s="8" t="s">
        <v>507</v>
      </c>
      <c r="C362" s="8">
        <v>2015</v>
      </c>
      <c r="D362" s="9">
        <v>4485</v>
      </c>
      <c r="E362" s="9">
        <v>2346</v>
      </c>
      <c r="F362" s="9">
        <v>2139</v>
      </c>
      <c r="G362" s="9">
        <v>13.2</v>
      </c>
      <c r="H362" s="9">
        <v>6.24</v>
      </c>
      <c r="I362" s="9">
        <v>6.96</v>
      </c>
      <c r="J362" s="10">
        <v>16780.9</v>
      </c>
      <c r="K362" s="9">
        <v>9.1</v>
      </c>
      <c r="L362" s="9">
        <v>37436</v>
      </c>
      <c r="M362" s="9">
        <v>1.5</v>
      </c>
      <c r="N362" s="9">
        <v>-6.3</v>
      </c>
      <c r="O362" s="9">
        <v>277496</v>
      </c>
      <c r="P362" s="9">
        <v>572</v>
      </c>
      <c r="Q362" s="9">
        <v>1714.5</v>
      </c>
      <c r="R362" s="9">
        <v>8367.7</v>
      </c>
      <c r="S362" s="9">
        <v>6698.8</v>
      </c>
      <c r="T362" s="9">
        <v>7026.2</v>
      </c>
      <c r="U362" s="9">
        <v>861.7</v>
      </c>
      <c r="V362" s="9">
        <v>2260.82</v>
      </c>
      <c r="W362" s="9">
        <v>2165.74</v>
      </c>
      <c r="X362" s="9">
        <v>4412.55</v>
      </c>
      <c r="Y362" s="9">
        <v>480.5</v>
      </c>
      <c r="Z362" s="8">
        <v>26500.118</v>
      </c>
      <c r="AA362" s="9">
        <v>11139</v>
      </c>
      <c r="AB362" s="9">
        <v>18437</v>
      </c>
      <c r="AC362" s="9">
        <v>16732</v>
      </c>
      <c r="AD362" s="9">
        <v>8486</v>
      </c>
      <c r="AE362" s="9">
        <v>12403</v>
      </c>
      <c r="AF362" s="9">
        <v>3.4</v>
      </c>
      <c r="AG362" s="9">
        <v>331.16737</v>
      </c>
      <c r="AH362" s="9">
        <v>92.82867</v>
      </c>
      <c r="AI362" s="9">
        <v>127.656</v>
      </c>
      <c r="AJ362" s="9">
        <v>69.7301</v>
      </c>
      <c r="AK362" s="9">
        <v>57.9257</v>
      </c>
      <c r="AL362" s="9">
        <v>11.7</v>
      </c>
      <c r="AM362" s="9">
        <v>1520.1</v>
      </c>
      <c r="AN362" s="9">
        <v>3478.23</v>
      </c>
      <c r="AO362" s="9">
        <v>1863.67</v>
      </c>
      <c r="AP362" s="9">
        <v>5358</v>
      </c>
      <c r="AQ362" s="9">
        <v>6419.8</v>
      </c>
      <c r="AR362" s="8">
        <v>25042.97</v>
      </c>
      <c r="AS362" s="8">
        <v>18561.09</v>
      </c>
      <c r="AT362" s="8">
        <v>2.08</v>
      </c>
      <c r="AU362" s="9">
        <v>6928.3</v>
      </c>
      <c r="AV362" s="9">
        <v>508.43</v>
      </c>
      <c r="AW362" s="9">
        <v>178.06</v>
      </c>
      <c r="AX362" s="9">
        <v>48</v>
      </c>
      <c r="AY362" s="9">
        <v>24161</v>
      </c>
      <c r="AZ362" s="9">
        <v>1639</v>
      </c>
      <c r="BA362" s="9">
        <v>13408</v>
      </c>
      <c r="BB362" s="9">
        <v>9114</v>
      </c>
      <c r="BC362" s="9">
        <v>8.323</v>
      </c>
      <c r="BD362" s="9">
        <v>7.62</v>
      </c>
      <c r="BE362" s="9">
        <v>11.463</v>
      </c>
      <c r="BF362" s="9">
        <v>9.766</v>
      </c>
      <c r="BG362" s="9">
        <v>8.15</v>
      </c>
      <c r="BH362" s="9">
        <v>7.115</v>
      </c>
    </row>
    <row r="363" spans="1:60">
      <c r="A363" s="9" t="s">
        <v>523</v>
      </c>
      <c r="B363" s="8" t="s">
        <v>507</v>
      </c>
      <c r="C363" s="8">
        <v>2016</v>
      </c>
      <c r="D363" s="9">
        <v>4496</v>
      </c>
      <c r="E363" s="9">
        <v>2427</v>
      </c>
      <c r="F363" s="9">
        <v>2069</v>
      </c>
      <c r="G363" s="9">
        <v>13.45</v>
      </c>
      <c r="H363" s="9">
        <v>6.16</v>
      </c>
      <c r="I363" s="9">
        <v>7.29</v>
      </c>
      <c r="J363" s="10">
        <v>18388.6</v>
      </c>
      <c r="K363" s="9">
        <v>9</v>
      </c>
      <c r="L363" s="9">
        <v>40950</v>
      </c>
      <c r="M363" s="9">
        <v>2</v>
      </c>
      <c r="N363" s="9">
        <v>-1.40000000000001</v>
      </c>
      <c r="O363" s="9">
        <v>344148</v>
      </c>
      <c r="P363" s="9">
        <v>590</v>
      </c>
      <c r="Q363" s="9">
        <v>1794.1</v>
      </c>
      <c r="R363" s="9">
        <v>8732.5</v>
      </c>
      <c r="S363" s="9">
        <v>7862</v>
      </c>
      <c r="T363" s="9">
        <v>7349.3</v>
      </c>
      <c r="U363" s="9">
        <v>1012.3</v>
      </c>
      <c r="V363" s="9">
        <v>2201.62</v>
      </c>
      <c r="W363" s="9">
        <v>2151.47</v>
      </c>
      <c r="X363" s="9">
        <v>4617.4</v>
      </c>
      <c r="Y363" s="9">
        <v>471.5</v>
      </c>
      <c r="Z363" s="8">
        <v>28673.276</v>
      </c>
      <c r="AA363" s="9">
        <v>12138</v>
      </c>
      <c r="AB363" s="9">
        <v>20110</v>
      </c>
      <c r="AC363" s="9">
        <v>17696</v>
      </c>
      <c r="AD363" s="9">
        <v>9128</v>
      </c>
      <c r="AE363" s="9">
        <v>13259</v>
      </c>
      <c r="AF363" s="9">
        <v>3.4</v>
      </c>
      <c r="AG363" s="9">
        <v>297.98398</v>
      </c>
      <c r="AH363" s="9">
        <v>102.30009</v>
      </c>
      <c r="AI363" s="9">
        <v>116.394</v>
      </c>
      <c r="AJ363" s="9">
        <v>60.7474</v>
      </c>
      <c r="AK363" s="9">
        <v>55.6465</v>
      </c>
      <c r="AL363" s="9">
        <v>10.3</v>
      </c>
      <c r="AM363" s="9">
        <v>1770.94</v>
      </c>
      <c r="AN363" s="9">
        <v>4691.84</v>
      </c>
      <c r="AO363" s="9">
        <v>2678.37</v>
      </c>
      <c r="AP363" s="9">
        <v>5709</v>
      </c>
      <c r="AQ363" s="9">
        <v>7198.5</v>
      </c>
      <c r="AR363" s="8">
        <v>29105.23</v>
      </c>
      <c r="AS363" s="8">
        <v>21847.43</v>
      </c>
      <c r="AT363" s="8">
        <v>2.22</v>
      </c>
      <c r="AU363" s="9">
        <v>8310.43</v>
      </c>
      <c r="AV363" s="9">
        <v>608.72</v>
      </c>
      <c r="AW363" s="9">
        <v>207.1</v>
      </c>
      <c r="AX363" s="9">
        <v>49</v>
      </c>
      <c r="AY363" s="9">
        <v>31472</v>
      </c>
      <c r="AZ363" s="9">
        <v>1914</v>
      </c>
      <c r="BA363" s="9">
        <v>17939</v>
      </c>
      <c r="BB363" s="9">
        <v>11619</v>
      </c>
      <c r="BC363" s="9">
        <v>8.553</v>
      </c>
      <c r="BD363" s="9">
        <v>6.934</v>
      </c>
      <c r="BE363" s="9">
        <v>11.054</v>
      </c>
      <c r="BF363" s="9">
        <v>9.38</v>
      </c>
      <c r="BG363" s="9">
        <v>7.353</v>
      </c>
      <c r="BH363" s="9">
        <v>8.046</v>
      </c>
    </row>
    <row r="364" spans="1:60">
      <c r="A364" s="9" t="s">
        <v>524</v>
      </c>
      <c r="B364" s="8" t="s">
        <v>507</v>
      </c>
      <c r="C364" s="8">
        <v>2017</v>
      </c>
      <c r="D364" s="9">
        <v>4511</v>
      </c>
      <c r="E364" s="9">
        <v>2513</v>
      </c>
      <c r="F364" s="9">
        <v>1998</v>
      </c>
      <c r="G364" s="9">
        <v>13.79</v>
      </c>
      <c r="H364" s="9">
        <v>6.08</v>
      </c>
      <c r="I364" s="9">
        <v>7.71</v>
      </c>
      <c r="J364" s="10">
        <v>20210.8</v>
      </c>
      <c r="K364" s="9">
        <v>8.8</v>
      </c>
      <c r="L364" s="9">
        <v>44878</v>
      </c>
      <c r="M364" s="9">
        <v>2</v>
      </c>
      <c r="N364" s="9">
        <v>7.90000000000001</v>
      </c>
      <c r="O364" s="9">
        <v>439890</v>
      </c>
      <c r="P364" s="9">
        <v>706</v>
      </c>
      <c r="Q364" s="9">
        <v>1835.3</v>
      </c>
      <c r="R364" s="9">
        <v>9444.6</v>
      </c>
      <c r="S364" s="9">
        <v>8930.9</v>
      </c>
      <c r="T364" s="9">
        <v>7969.6</v>
      </c>
      <c r="U364" s="9">
        <v>1100.1</v>
      </c>
      <c r="V364" s="9">
        <v>2309.6</v>
      </c>
      <c r="W364" s="9">
        <v>2247.06</v>
      </c>
      <c r="X364" s="9">
        <v>5111.47</v>
      </c>
      <c r="Y364" s="9">
        <v>463.5</v>
      </c>
      <c r="Z364" s="8">
        <v>31198.065</v>
      </c>
      <c r="AA364" s="9">
        <v>13242</v>
      </c>
      <c r="AB364" s="9">
        <v>22031</v>
      </c>
      <c r="AC364" s="9">
        <v>19244</v>
      </c>
      <c r="AD364" s="9">
        <v>9870</v>
      </c>
      <c r="AE364" s="9">
        <v>14459</v>
      </c>
      <c r="AF364" s="9">
        <v>3.3</v>
      </c>
      <c r="AG364" s="9">
        <v>324.88265</v>
      </c>
      <c r="AH364" s="9">
        <v>118.50719</v>
      </c>
      <c r="AI364" s="9">
        <v>129.114</v>
      </c>
      <c r="AJ364" s="9">
        <v>65.2159</v>
      </c>
      <c r="AK364" s="9">
        <v>63.8983</v>
      </c>
      <c r="AL364" s="9">
        <v>9.8</v>
      </c>
      <c r="AM364" s="9">
        <v>2013.98</v>
      </c>
      <c r="AN364" s="9">
        <v>5841.93</v>
      </c>
      <c r="AO364" s="9">
        <v>3592.52</v>
      </c>
      <c r="AP364" s="9">
        <v>6150</v>
      </c>
      <c r="AQ364" s="9">
        <v>8118</v>
      </c>
      <c r="AR364" s="8">
        <v>32535.69</v>
      </c>
      <c r="AS364" s="8">
        <v>25900.44</v>
      </c>
      <c r="AT364" s="8">
        <v>2.3</v>
      </c>
      <c r="AU364" s="9">
        <v>10241.9</v>
      </c>
      <c r="AV364" s="9">
        <v>727.29</v>
      </c>
      <c r="AW364" s="9">
        <v>216.87</v>
      </c>
      <c r="AX364" s="9">
        <v>51</v>
      </c>
      <c r="AY364" s="9">
        <v>33029</v>
      </c>
      <c r="AZ364" s="9">
        <v>2238</v>
      </c>
      <c r="BA364" s="9">
        <v>17613</v>
      </c>
      <c r="BB364" s="9">
        <v>13178</v>
      </c>
      <c r="BC364" s="9">
        <v>8.82</v>
      </c>
      <c r="BD364" s="9">
        <v>6.905</v>
      </c>
      <c r="BE364" s="9">
        <v>11.405</v>
      </c>
      <c r="BF364" s="9">
        <v>9.38</v>
      </c>
      <c r="BG364" s="9">
        <v>8.192</v>
      </c>
      <c r="BH364" s="9">
        <v>8.218</v>
      </c>
    </row>
    <row r="365" spans="1:60">
      <c r="A365" s="9" t="s">
        <v>525</v>
      </c>
      <c r="B365" s="8" t="s">
        <v>507</v>
      </c>
      <c r="C365" s="8">
        <v>2018</v>
      </c>
      <c r="D365" s="9">
        <v>4513</v>
      </c>
      <c r="E365" s="9">
        <v>2588</v>
      </c>
      <c r="F365" s="9">
        <v>1925</v>
      </c>
      <c r="G365" s="9">
        <v>13.43</v>
      </c>
      <c r="H365" s="9">
        <v>6.06</v>
      </c>
      <c r="I365" s="9">
        <v>7.37</v>
      </c>
      <c r="J365" s="10">
        <v>22716.5</v>
      </c>
      <c r="K365" s="9">
        <v>8.7</v>
      </c>
      <c r="L365" s="9">
        <v>50347</v>
      </c>
      <c r="M365" s="9">
        <v>2.09999999999999</v>
      </c>
      <c r="N365" s="9">
        <v>4.2</v>
      </c>
      <c r="O365" s="9" t="s">
        <v>101</v>
      </c>
      <c r="P365" s="9" t="s">
        <v>101</v>
      </c>
      <c r="Q365" s="9">
        <v>1877.3</v>
      </c>
      <c r="R365" s="9">
        <v>10081.2</v>
      </c>
      <c r="S365" s="9">
        <v>10758</v>
      </c>
      <c r="T365" s="9">
        <v>8264.2</v>
      </c>
      <c r="U365" s="9">
        <v>1422.6</v>
      </c>
      <c r="V365" s="9">
        <v>2381.97</v>
      </c>
      <c r="W365" s="9">
        <v>2373.01</v>
      </c>
      <c r="X365" s="9">
        <v>5667.52</v>
      </c>
      <c r="Y365" s="9">
        <v>435.7</v>
      </c>
      <c r="Z365" s="8">
        <v>33819.396</v>
      </c>
      <c r="AA365" s="9">
        <v>14460</v>
      </c>
      <c r="AB365" s="9">
        <v>24080</v>
      </c>
      <c r="AC365" s="9">
        <v>20760</v>
      </c>
      <c r="AD365" s="9">
        <v>10885</v>
      </c>
      <c r="AE365" s="9">
        <v>15792</v>
      </c>
      <c r="AF365" s="9">
        <v>3.4</v>
      </c>
      <c r="AG365" s="9">
        <v>339.42689</v>
      </c>
      <c r="AH365" s="9">
        <v>142.44896</v>
      </c>
      <c r="AI365" s="9">
        <v>141.443</v>
      </c>
      <c r="AJ365" s="9">
        <v>72.2239</v>
      </c>
      <c r="AK365" s="9">
        <v>69.2187</v>
      </c>
      <c r="AL365" s="9">
        <v>11.1</v>
      </c>
      <c r="AM365" s="9">
        <v>2174.93</v>
      </c>
      <c r="AN365" s="9">
        <v>6200.71</v>
      </c>
      <c r="AO365" s="9">
        <v>4219.89</v>
      </c>
      <c r="AP365" s="9">
        <v>6805.49</v>
      </c>
      <c r="AQ365" s="9">
        <v>9045.7</v>
      </c>
      <c r="AR365" s="8">
        <v>35290.69</v>
      </c>
      <c r="AS365" s="8">
        <v>30567.14</v>
      </c>
      <c r="AT365" s="8">
        <v>2.8</v>
      </c>
      <c r="AU365" s="9">
        <v>12139.8</v>
      </c>
      <c r="AV365" s="9">
        <v>754.02</v>
      </c>
      <c r="AW365" s="9">
        <v>264.87</v>
      </c>
      <c r="AX365" s="9">
        <v>53</v>
      </c>
      <c r="AY365" s="9">
        <v>52819</v>
      </c>
      <c r="AZ365" s="9">
        <v>2524</v>
      </c>
      <c r="BA365" s="9">
        <v>34796</v>
      </c>
      <c r="BB365" s="9">
        <v>15499</v>
      </c>
      <c r="BC365" s="9">
        <v>8.947</v>
      </c>
      <c r="BD365" s="9">
        <v>6.761</v>
      </c>
      <c r="BE365" s="9">
        <v>11.308</v>
      </c>
      <c r="BF365" s="9">
        <v>9.38</v>
      </c>
      <c r="BG365" s="9">
        <v>8.316</v>
      </c>
      <c r="BH365" s="9">
        <v>8.972</v>
      </c>
    </row>
    <row r="366" spans="1:60">
      <c r="A366" s="9" t="s">
        <v>526</v>
      </c>
      <c r="B366" s="8" t="s">
        <v>507</v>
      </c>
      <c r="C366" s="8">
        <v>2019</v>
      </c>
      <c r="D366" s="9">
        <v>4516</v>
      </c>
      <c r="E366" s="9">
        <v>2668</v>
      </c>
      <c r="F366" s="9">
        <v>1848</v>
      </c>
      <c r="G366" s="9">
        <v>12.59</v>
      </c>
      <c r="H366" s="9">
        <v>6.03</v>
      </c>
      <c r="I366" s="9">
        <v>6.56</v>
      </c>
      <c r="J366" s="10">
        <v>24667.3</v>
      </c>
      <c r="K366" s="9">
        <v>8</v>
      </c>
      <c r="L366" s="9">
        <v>54640</v>
      </c>
      <c r="M366" s="9">
        <v>2.90000000000001</v>
      </c>
      <c r="N366" s="9">
        <v>-1.09999999999999</v>
      </c>
      <c r="O366" s="9">
        <v>433517</v>
      </c>
      <c r="P366" s="9">
        <v>465</v>
      </c>
      <c r="Q366" s="9">
        <v>2057.7</v>
      </c>
      <c r="R366" s="9">
        <v>10820.3</v>
      </c>
      <c r="S366" s="9">
        <v>11789.3</v>
      </c>
      <c r="T366" s="9">
        <v>8774.2</v>
      </c>
      <c r="U366" s="9">
        <v>1583</v>
      </c>
      <c r="V366" s="9">
        <v>2470.66</v>
      </c>
      <c r="W366" s="9">
        <v>2487.39</v>
      </c>
      <c r="X366" s="9">
        <v>6386.8</v>
      </c>
      <c r="Y366" s="9">
        <v>451.7</v>
      </c>
      <c r="Z366" s="8">
        <v>36545.898</v>
      </c>
      <c r="AA366" s="9">
        <v>15796</v>
      </c>
      <c r="AB366" s="9">
        <v>26262</v>
      </c>
      <c r="AC366" s="9">
        <v>22714</v>
      </c>
      <c r="AD366" s="9">
        <v>12497</v>
      </c>
      <c r="AE366" s="9">
        <v>17650</v>
      </c>
      <c r="AF366" s="9">
        <v>2.9</v>
      </c>
      <c r="AG366" s="9">
        <v>361.92955</v>
      </c>
      <c r="AH366" s="9">
        <v>146.96829</v>
      </c>
      <c r="AI366" s="9">
        <v>134.461</v>
      </c>
      <c r="AJ366" s="9">
        <v>78.6246</v>
      </c>
      <c r="AK366" s="9">
        <v>55.8367</v>
      </c>
      <c r="AL366" s="9">
        <v>9.2</v>
      </c>
      <c r="AM366" s="9">
        <v>2239.11</v>
      </c>
      <c r="AN366" s="9">
        <v>6458.86</v>
      </c>
      <c r="AO366" s="9">
        <v>4710.42</v>
      </c>
      <c r="AP366" s="9">
        <v>7293</v>
      </c>
      <c r="AQ366" s="9">
        <v>10068.1</v>
      </c>
      <c r="AR366" s="8">
        <v>39175.36</v>
      </c>
      <c r="AS366" s="8">
        <v>35696.85</v>
      </c>
      <c r="AT366" s="8">
        <v>1.8</v>
      </c>
      <c r="AU366" s="9">
        <v>14372.4</v>
      </c>
      <c r="AV366" s="9">
        <v>835.19</v>
      </c>
      <c r="AW366" s="9">
        <v>280.76</v>
      </c>
      <c r="AX366" s="9">
        <v>54</v>
      </c>
      <c r="AY366" s="9">
        <v>59140</v>
      </c>
      <c r="AZ366" s="9">
        <v>2744</v>
      </c>
      <c r="BA366" s="9">
        <v>37564</v>
      </c>
      <c r="BB366" s="9">
        <v>18832</v>
      </c>
      <c r="BC366" s="9">
        <v>9.056</v>
      </c>
      <c r="BD366" s="9">
        <v>6.356</v>
      </c>
      <c r="BE366" s="9">
        <v>11.437</v>
      </c>
      <c r="BF366" s="9">
        <v>6.495</v>
      </c>
      <c r="BG366" s="9">
        <v>10.066</v>
      </c>
      <c r="BH366" s="9">
        <v>10.927</v>
      </c>
    </row>
    <row r="367" spans="1:60">
      <c r="A367" s="9" t="s">
        <v>527</v>
      </c>
      <c r="B367" s="8" t="s">
        <v>507</v>
      </c>
      <c r="C367" s="8">
        <v>2020</v>
      </c>
      <c r="D367" s="9">
        <v>4519</v>
      </c>
      <c r="E367" s="9">
        <v>2731</v>
      </c>
      <c r="F367" s="9">
        <v>1788</v>
      </c>
      <c r="G367" s="9">
        <v>0</v>
      </c>
      <c r="H367" s="9">
        <v>0</v>
      </c>
      <c r="I367" s="9">
        <v>0</v>
      </c>
      <c r="J367" s="10">
        <v>25782</v>
      </c>
      <c r="K367" s="9">
        <v>3.8</v>
      </c>
      <c r="L367" s="9">
        <v>57065</v>
      </c>
      <c r="M367" s="9">
        <v>2.59999999999999</v>
      </c>
      <c r="N367" s="9">
        <v>-1.7</v>
      </c>
      <c r="O367" s="9">
        <v>621069</v>
      </c>
      <c r="P367" s="9">
        <v>676</v>
      </c>
      <c r="Q367" s="9">
        <v>2243.8</v>
      </c>
      <c r="R367" s="9">
        <v>11107.9</v>
      </c>
      <c r="S367" s="9">
        <v>12430.2</v>
      </c>
      <c r="T367" s="9">
        <v>8991.6</v>
      </c>
      <c r="U367" s="9">
        <v>1769.9</v>
      </c>
      <c r="V367" s="9">
        <v>2591.05</v>
      </c>
      <c r="W367" s="9">
        <v>2507.54</v>
      </c>
      <c r="X367" s="9">
        <v>6674.08</v>
      </c>
      <c r="Y367" s="9">
        <v>451.5</v>
      </c>
      <c r="Z367" s="8">
        <v>38555.844</v>
      </c>
      <c r="AA367" s="9">
        <v>16981</v>
      </c>
      <c r="AB367" s="9">
        <v>28017</v>
      </c>
      <c r="AC367" s="9">
        <v>22134</v>
      </c>
      <c r="AD367" s="9">
        <v>13579</v>
      </c>
      <c r="AE367" s="9">
        <v>17955</v>
      </c>
      <c r="AF367" s="9">
        <v>3.2</v>
      </c>
      <c r="AG367" s="9">
        <v>420.5576</v>
      </c>
      <c r="AH367" s="9">
        <v>159.70076</v>
      </c>
      <c r="AI367" s="9">
        <v>130.818</v>
      </c>
      <c r="AJ367" s="9">
        <v>75.6278</v>
      </c>
      <c r="AK367" s="9">
        <v>55.1906</v>
      </c>
      <c r="AL367" s="9">
        <v>8.2</v>
      </c>
      <c r="AM367" s="9">
        <v>2378.08</v>
      </c>
      <c r="AN367" s="9">
        <v>6732.71</v>
      </c>
      <c r="AO367" s="9">
        <v>5222.78</v>
      </c>
      <c r="AP367" s="9">
        <v>7757</v>
      </c>
      <c r="AQ367" s="9">
        <v>10371.8</v>
      </c>
      <c r="AR367" s="8">
        <v>43912.95</v>
      </c>
      <c r="AS367" s="8">
        <v>41667.68</v>
      </c>
      <c r="AU367" s="9">
        <v>16301.8</v>
      </c>
      <c r="AV367" s="9">
        <v>927.86</v>
      </c>
      <c r="AW367" s="9">
        <v>311.22</v>
      </c>
      <c r="AX367" s="9">
        <v>64</v>
      </c>
      <c r="AY367" s="9">
        <v>80239</v>
      </c>
      <c r="AZ367" s="9">
        <v>4407</v>
      </c>
      <c r="BA367" s="9">
        <v>51326</v>
      </c>
      <c r="BB367" s="9">
        <v>24506</v>
      </c>
      <c r="BC367" s="9">
        <v>9.424</v>
      </c>
      <c r="BD367" s="9">
        <v>6.368</v>
      </c>
      <c r="BE367" s="9">
        <v>12.439</v>
      </c>
      <c r="BF367" s="9">
        <v>6.637</v>
      </c>
      <c r="BG367" s="9">
        <v>10.97</v>
      </c>
      <c r="BH367" s="9">
        <v>12.483</v>
      </c>
    </row>
    <row r="368" spans="1:60">
      <c r="A368" s="9" t="s">
        <v>528</v>
      </c>
      <c r="B368" s="8" t="s">
        <v>507</v>
      </c>
      <c r="C368" s="8">
        <v>2021</v>
      </c>
      <c r="D368" s="9">
        <v>4517</v>
      </c>
      <c r="E368" s="9">
        <v>2776</v>
      </c>
      <c r="F368" s="9">
        <v>1741</v>
      </c>
      <c r="G368" s="9">
        <v>8.34</v>
      </c>
      <c r="H368" s="9">
        <v>6.71</v>
      </c>
      <c r="I368" s="9">
        <v>1.63</v>
      </c>
      <c r="J368" s="10">
        <v>29827.8</v>
      </c>
      <c r="K368" s="9">
        <v>8.8</v>
      </c>
      <c r="L368" s="9">
        <v>66020</v>
      </c>
      <c r="M368" s="9">
        <v>0.900000000000006</v>
      </c>
      <c r="N368" s="9">
        <v>10.5</v>
      </c>
      <c r="O368" s="9">
        <v>741284</v>
      </c>
      <c r="P368" s="9">
        <v>745</v>
      </c>
      <c r="Q368" s="9">
        <v>2334.1</v>
      </c>
      <c r="R368" s="9">
        <v>13230.7</v>
      </c>
      <c r="S368" s="9">
        <v>14263</v>
      </c>
      <c r="T368" s="9">
        <v>10862.9</v>
      </c>
      <c r="U368" s="9">
        <v>2001.2</v>
      </c>
      <c r="V368" s="9">
        <v>2695.35</v>
      </c>
      <c r="W368" s="9">
        <v>2812.23</v>
      </c>
      <c r="X368" s="9">
        <v>6778.87</v>
      </c>
      <c r="Y368" s="9">
        <v>448</v>
      </c>
      <c r="Z368" s="8">
        <v>41684</v>
      </c>
      <c r="AA368" s="9">
        <v>18684</v>
      </c>
      <c r="AB368" s="9">
        <v>30610</v>
      </c>
      <c r="AC368" s="9">
        <v>24587</v>
      </c>
      <c r="AD368" s="9">
        <v>15663</v>
      </c>
      <c r="AE368" s="9">
        <v>20290</v>
      </c>
      <c r="AF368" s="9">
        <v>2.8</v>
      </c>
      <c r="AG368" s="9">
        <v>567.7</v>
      </c>
      <c r="AH368" s="9">
        <v>202.4</v>
      </c>
      <c r="AI368" s="9">
        <v>176.819</v>
      </c>
      <c r="AJ368" s="9">
        <v>99.4259</v>
      </c>
      <c r="AK368" s="9">
        <v>77.3932</v>
      </c>
      <c r="AL368" s="9">
        <v>10.8</v>
      </c>
      <c r="AM368" s="9">
        <v>2528.83</v>
      </c>
      <c r="AN368" s="9">
        <v>7676.21</v>
      </c>
      <c r="AO368" s="9">
        <v>5894.13</v>
      </c>
      <c r="AP368" s="9">
        <v>7678</v>
      </c>
      <c r="AQ368" s="9">
        <v>12206.7</v>
      </c>
      <c r="AR368" s="8">
        <v>47756.04</v>
      </c>
      <c r="AS368" s="8">
        <v>47173.43</v>
      </c>
      <c r="AU368" s="9">
        <v>18240.9</v>
      </c>
      <c r="AV368" s="9">
        <v>909.6</v>
      </c>
      <c r="AW368" s="9">
        <v>334.14</v>
      </c>
      <c r="AX368" s="9">
        <v>70</v>
      </c>
      <c r="AY368" s="9">
        <v>97372</v>
      </c>
      <c r="AZ368" s="9">
        <v>6741</v>
      </c>
      <c r="BA368" s="9">
        <v>64221</v>
      </c>
      <c r="BB368" s="9">
        <v>26410</v>
      </c>
      <c r="BC368" s="9">
        <v>9.806</v>
      </c>
      <c r="BD368" s="9">
        <v>6.379</v>
      </c>
      <c r="BE368" s="9">
        <v>13.529</v>
      </c>
      <c r="BF368" s="9">
        <v>6.781</v>
      </c>
      <c r="BG368" s="9">
        <v>11.955</v>
      </c>
      <c r="BH368" s="9">
        <v>14.261</v>
      </c>
    </row>
    <row r="369" spans="1:60">
      <c r="A369" s="9" t="s">
        <v>529</v>
      </c>
      <c r="B369" s="8" t="s">
        <v>507</v>
      </c>
      <c r="C369" s="8">
        <v>2022</v>
      </c>
      <c r="D369" s="9">
        <v>4528</v>
      </c>
      <c r="G369" s="9">
        <v>0</v>
      </c>
      <c r="H369" s="9">
        <v>0</v>
      </c>
      <c r="I369" s="9">
        <v>0</v>
      </c>
      <c r="J369" s="10">
        <v>32074.7</v>
      </c>
      <c r="K369" s="9">
        <v>4.7</v>
      </c>
      <c r="L369" s="9">
        <v>70923</v>
      </c>
      <c r="M369" s="9">
        <v>2</v>
      </c>
      <c r="N369" s="9"/>
      <c r="O369" s="9" t="s">
        <v>101</v>
      </c>
      <c r="P369" s="9" t="s">
        <v>101</v>
      </c>
      <c r="Q369" s="9">
        <v>2451.5</v>
      </c>
      <c r="R369" s="9">
        <v>14359.6</v>
      </c>
      <c r="S369" s="9">
        <v>15263.7</v>
      </c>
      <c r="T369" s="9">
        <v>11770.3</v>
      </c>
      <c r="U369" s="9">
        <v>2140.5</v>
      </c>
      <c r="V369" s="9" t="s">
        <v>101</v>
      </c>
      <c r="W369" s="9">
        <v>2948.34</v>
      </c>
      <c r="X369" s="9">
        <v>7288.34</v>
      </c>
      <c r="Y369" s="9" t="s">
        <v>101</v>
      </c>
      <c r="Z369" s="8">
        <v>43697</v>
      </c>
      <c r="AA369" s="9">
        <v>19936</v>
      </c>
      <c r="AB369" s="9">
        <v>32419</v>
      </c>
      <c r="AC369" s="9">
        <v>25976</v>
      </c>
      <c r="AD369" s="9">
        <v>16984</v>
      </c>
      <c r="AE369" s="9">
        <v>21708</v>
      </c>
      <c r="AF369" s="9" t="s">
        <v>101</v>
      </c>
      <c r="AG369" s="9">
        <v>763.75047</v>
      </c>
      <c r="AH369" s="9">
        <v>242.93038</v>
      </c>
      <c r="AI369" s="9">
        <v>208.353</v>
      </c>
      <c r="AJ369" s="9">
        <v>122.287</v>
      </c>
      <c r="AK369" s="9">
        <v>86.0656</v>
      </c>
      <c r="AL369" s="9">
        <v>8.6</v>
      </c>
      <c r="AM369" s="9">
        <v>2209.27</v>
      </c>
      <c r="AN369" s="9">
        <v>6702.65</v>
      </c>
      <c r="AO369" s="9">
        <v>4905.16</v>
      </c>
      <c r="AP369" s="9">
        <v>7318.23980067585</v>
      </c>
      <c r="AQ369" s="9">
        <v>12853.5</v>
      </c>
      <c r="AR369" s="8">
        <v>53162.44</v>
      </c>
      <c r="AS369" s="8">
        <v>52775.58</v>
      </c>
      <c r="AU369" s="9">
        <v>19112.1</v>
      </c>
      <c r="AV369" s="9" t="s">
        <v>101</v>
      </c>
      <c r="AW369" s="9" t="s">
        <v>101</v>
      </c>
      <c r="AX369" s="9">
        <v>77</v>
      </c>
      <c r="BC369" s="9">
        <v>10.205</v>
      </c>
      <c r="BD369" s="9">
        <v>6.391</v>
      </c>
      <c r="BE369" s="9">
        <v>14.714</v>
      </c>
      <c r="BF369" s="9">
        <v>6.929</v>
      </c>
      <c r="BG369" s="9">
        <v>13.028</v>
      </c>
      <c r="BH369" s="9">
        <v>16.291</v>
      </c>
    </row>
    <row r="370" spans="1:60">
      <c r="A370" s="9" t="s">
        <v>530</v>
      </c>
      <c r="B370" s="9" t="s">
        <v>531</v>
      </c>
      <c r="C370" s="9">
        <v>2000</v>
      </c>
      <c r="D370" s="9">
        <v>4184</v>
      </c>
      <c r="G370" s="9">
        <v>10.7</v>
      </c>
      <c r="H370" s="9">
        <v>6.7</v>
      </c>
      <c r="I370" s="9">
        <v>4</v>
      </c>
      <c r="J370" s="9">
        <v>4669.1</v>
      </c>
      <c r="K370" s="9">
        <v>8.9</v>
      </c>
      <c r="L370" s="9">
        <v>11177</v>
      </c>
      <c r="M370" s="9">
        <v>-0.1</v>
      </c>
      <c r="N370" s="9">
        <v>8.8</v>
      </c>
      <c r="Q370" s="9">
        <v>491.7</v>
      </c>
      <c r="R370" s="9">
        <v>2336.1</v>
      </c>
      <c r="S370" s="9">
        <v>1841.2</v>
      </c>
      <c r="T370" s="9">
        <v>2114.9</v>
      </c>
      <c r="U370" s="9">
        <v>127.9</v>
      </c>
      <c r="V370" s="9">
        <v>1339.82</v>
      </c>
      <c r="W370" s="9">
        <v>295.63</v>
      </c>
      <c r="X370" s="9">
        <v>518.08</v>
      </c>
      <c r="Y370" s="9" t="s">
        <v>101</v>
      </c>
      <c r="Z370" s="9">
        <v>5408</v>
      </c>
      <c r="AA370" s="9">
        <v>2338</v>
      </c>
      <c r="AB370" s="9">
        <v>4024</v>
      </c>
      <c r="AC370" s="9">
        <v>4423</v>
      </c>
      <c r="AD370" s="9">
        <v>1747</v>
      </c>
      <c r="AE370" s="9">
        <v>3216</v>
      </c>
      <c r="AF370" s="9">
        <v>3.7</v>
      </c>
      <c r="AG370" s="9">
        <v>108.563</v>
      </c>
      <c r="AH370" s="9">
        <v>81.7516</v>
      </c>
      <c r="AI370" s="9">
        <v>122.97</v>
      </c>
      <c r="AJ370" s="9">
        <v>62.4464</v>
      </c>
      <c r="AK370" s="9">
        <v>60.5234</v>
      </c>
      <c r="AM370" s="9">
        <v>264.91</v>
      </c>
      <c r="AN370" s="9">
        <v>948.67</v>
      </c>
      <c r="AO370" s="9">
        <v>196.95</v>
      </c>
      <c r="AP370" s="9">
        <v>2076</v>
      </c>
      <c r="AQ370" s="9">
        <v>1847.6</v>
      </c>
      <c r="AX370" s="9">
        <v>34</v>
      </c>
      <c r="AY370" s="9">
        <v>4842</v>
      </c>
      <c r="AZ370" s="9">
        <v>458</v>
      </c>
      <c r="BA370" s="9">
        <v>3703</v>
      </c>
      <c r="BB370" s="9">
        <v>681</v>
      </c>
      <c r="BC370" s="9">
        <v>4.653</v>
      </c>
      <c r="BD370" s="9">
        <v>6.092</v>
      </c>
      <c r="BE370" s="9">
        <v>4.069</v>
      </c>
      <c r="BF370" s="9">
        <v>6.952</v>
      </c>
      <c r="BG370" s="9">
        <v>2.993</v>
      </c>
      <c r="BH370" s="9">
        <v>2.755</v>
      </c>
    </row>
    <row r="371" spans="1:60">
      <c r="A371" s="9" t="s">
        <v>532</v>
      </c>
      <c r="B371" s="9" t="s">
        <v>531</v>
      </c>
      <c r="C371" s="9">
        <v>2001</v>
      </c>
      <c r="D371" s="9">
        <v>4194</v>
      </c>
      <c r="G371" s="9">
        <v>7.74</v>
      </c>
      <c r="H371" s="9">
        <v>6.1</v>
      </c>
      <c r="I371" s="9">
        <v>1.64</v>
      </c>
      <c r="J371" s="9">
        <v>5033.1</v>
      </c>
      <c r="K371" s="9">
        <v>9</v>
      </c>
      <c r="L371" s="9">
        <v>12015</v>
      </c>
      <c r="M371" s="9">
        <v>0</v>
      </c>
      <c r="N371" s="9">
        <v>-1.4</v>
      </c>
      <c r="Q371" s="9">
        <v>530.7</v>
      </c>
      <c r="R371" s="9">
        <v>2431.5</v>
      </c>
      <c r="S371" s="9">
        <v>2070.9</v>
      </c>
      <c r="T371" s="9">
        <v>2190.1</v>
      </c>
      <c r="U371" s="9">
        <v>131.3</v>
      </c>
      <c r="V371" s="9">
        <v>1401.3</v>
      </c>
      <c r="W371" s="9">
        <v>370.44</v>
      </c>
      <c r="X371" s="9">
        <v>635.43</v>
      </c>
      <c r="Y371" s="9" t="s">
        <v>101</v>
      </c>
      <c r="Z371" s="9">
        <v>5871</v>
      </c>
      <c r="AA371" s="9">
        <v>2532</v>
      </c>
      <c r="AB371" s="9"/>
      <c r="AC371" s="9">
        <v>4750</v>
      </c>
      <c r="AD371" s="9">
        <v>1777</v>
      </c>
      <c r="AF371" s="9">
        <v>3.2</v>
      </c>
      <c r="AG371" s="9">
        <v>110.085</v>
      </c>
      <c r="AH371" s="9">
        <v>87.987</v>
      </c>
      <c r="AI371" s="9" t="s">
        <v>101</v>
      </c>
      <c r="AJ371" s="9" t="s">
        <v>101</v>
      </c>
      <c r="AK371" s="9" t="s">
        <v>101</v>
      </c>
      <c r="AM371" s="9">
        <v>323.09</v>
      </c>
      <c r="AN371" s="9">
        <v>1166.06</v>
      </c>
      <c r="AO371" s="9">
        <v>247.87</v>
      </c>
      <c r="AP371" s="9">
        <v>2126</v>
      </c>
      <c r="AQ371" s="9">
        <v>2034.9</v>
      </c>
      <c r="AX371" s="9">
        <v>36</v>
      </c>
      <c r="AY371" s="9">
        <v>4448</v>
      </c>
      <c r="AZ371" s="9">
        <v>346</v>
      </c>
      <c r="BA371" s="9">
        <v>3470</v>
      </c>
      <c r="BB371" s="9">
        <v>632</v>
      </c>
      <c r="BC371" s="9">
        <v>5.141</v>
      </c>
      <c r="BD371" s="9">
        <v>5.644</v>
      </c>
      <c r="BE371" s="9">
        <v>4.9</v>
      </c>
      <c r="BF371" s="9">
        <v>8.504</v>
      </c>
      <c r="BG371" s="9">
        <v>3.9</v>
      </c>
      <c r="BH371" s="9">
        <v>3.627</v>
      </c>
    </row>
    <row r="372" spans="1:60">
      <c r="A372" s="9" t="s">
        <v>533</v>
      </c>
      <c r="B372" s="9" t="s">
        <v>531</v>
      </c>
      <c r="C372" s="9">
        <v>2002</v>
      </c>
      <c r="D372" s="9">
        <v>4203</v>
      </c>
      <c r="G372" s="9">
        <v>7.38</v>
      </c>
      <c r="H372" s="9">
        <v>6.04</v>
      </c>
      <c r="I372" s="9">
        <v>1.34</v>
      </c>
      <c r="J372" s="9">
        <v>5458.2</v>
      </c>
      <c r="K372" s="9">
        <v>10.2</v>
      </c>
      <c r="L372" s="9">
        <v>13000</v>
      </c>
      <c r="M372" s="9">
        <v>-1.1</v>
      </c>
      <c r="N372" s="9">
        <v>-2.2</v>
      </c>
      <c r="Q372" s="9">
        <v>574.1</v>
      </c>
      <c r="R372" s="9">
        <v>2599.7</v>
      </c>
      <c r="S372" s="9">
        <v>2284.4</v>
      </c>
      <c r="T372" s="9">
        <v>2332</v>
      </c>
      <c r="U372" s="9">
        <v>137.2</v>
      </c>
      <c r="V372" s="9">
        <v>1484.67</v>
      </c>
      <c r="W372" s="9">
        <v>399.69</v>
      </c>
      <c r="X372" s="9">
        <v>690.92</v>
      </c>
      <c r="Y372" s="9" t="s">
        <v>101</v>
      </c>
      <c r="Z372" s="9">
        <v>6629</v>
      </c>
      <c r="AA372" s="9">
        <v>2716</v>
      </c>
      <c r="AB372" s="9"/>
      <c r="AC372" s="9">
        <v>5483</v>
      </c>
      <c r="AD372" s="9">
        <v>1770</v>
      </c>
      <c r="AF372" s="9">
        <v>6.5</v>
      </c>
      <c r="AG372" s="9">
        <v>123.666</v>
      </c>
      <c r="AH372" s="9">
        <v>93.7309</v>
      </c>
      <c r="AI372" s="9" t="s">
        <v>101</v>
      </c>
      <c r="AJ372" s="9" t="s">
        <v>101</v>
      </c>
      <c r="AK372" s="9" t="s">
        <v>101</v>
      </c>
      <c r="AM372" s="9">
        <v>388.31</v>
      </c>
      <c r="AN372" s="9">
        <v>1277.46</v>
      </c>
      <c r="AO372" s="9">
        <v>273.3</v>
      </c>
      <c r="AP372" s="9">
        <v>2139</v>
      </c>
      <c r="AQ372" s="9">
        <v>2258.4</v>
      </c>
      <c r="AX372" s="9">
        <v>37</v>
      </c>
      <c r="AY372" s="9">
        <v>4551</v>
      </c>
      <c r="AZ372" s="9">
        <v>385</v>
      </c>
      <c r="BA372" s="9">
        <v>3260</v>
      </c>
      <c r="BB372" s="9">
        <v>906</v>
      </c>
      <c r="BC372" s="9">
        <v>5.839</v>
      </c>
      <c r="BD372" s="9">
        <v>6.083</v>
      </c>
      <c r="BE372" s="9">
        <v>6.353</v>
      </c>
      <c r="BF372" s="9">
        <v>8.514</v>
      </c>
      <c r="BG372" s="9">
        <v>4.616</v>
      </c>
      <c r="BH372" s="9">
        <v>3.805</v>
      </c>
    </row>
    <row r="373" spans="1:60">
      <c r="A373" s="9" t="s">
        <v>534</v>
      </c>
      <c r="B373" s="9" t="s">
        <v>531</v>
      </c>
      <c r="C373" s="9">
        <v>2003</v>
      </c>
      <c r="D373" s="9">
        <v>4210</v>
      </c>
      <c r="G373" s="9">
        <v>6.9</v>
      </c>
      <c r="H373" s="9">
        <v>5.83</v>
      </c>
      <c r="I373" s="9">
        <v>1.07</v>
      </c>
      <c r="J373" s="9">
        <v>5906.3</v>
      </c>
      <c r="K373" s="9">
        <v>8.9</v>
      </c>
      <c r="L373" s="9">
        <v>14041</v>
      </c>
      <c r="M373" s="9">
        <v>1.7</v>
      </c>
      <c r="N373" s="9">
        <v>3.6</v>
      </c>
      <c r="Q373" s="9">
        <v>598.1</v>
      </c>
      <c r="R373" s="9">
        <v>2841</v>
      </c>
      <c r="S373" s="9">
        <v>2467.3</v>
      </c>
      <c r="T373" s="9">
        <v>2532.7</v>
      </c>
      <c r="U373" s="9">
        <v>142.2</v>
      </c>
      <c r="V373" s="9">
        <v>1542.33</v>
      </c>
      <c r="W373" s="9">
        <v>447.05</v>
      </c>
      <c r="X373" s="9">
        <v>784.38</v>
      </c>
      <c r="Y373" s="9" t="s">
        <v>101</v>
      </c>
      <c r="Z373" s="9">
        <v>7381</v>
      </c>
      <c r="AA373" s="9">
        <v>2889</v>
      </c>
      <c r="AB373" s="9"/>
      <c r="AC373" s="9">
        <v>6272</v>
      </c>
      <c r="AD373" s="9">
        <v>1870</v>
      </c>
      <c r="AF373" s="9">
        <v>6.5</v>
      </c>
      <c r="AG373" s="9">
        <v>145.794</v>
      </c>
      <c r="AH373" s="9">
        <v>119.298</v>
      </c>
      <c r="AI373" s="9" t="s">
        <v>101</v>
      </c>
      <c r="AJ373" s="9" t="s">
        <v>101</v>
      </c>
      <c r="AK373" s="9" t="s">
        <v>101</v>
      </c>
      <c r="AL373" s="9">
        <v>19.9</v>
      </c>
      <c r="AM373" s="9">
        <v>486.39</v>
      </c>
      <c r="AN373" s="9">
        <v>1499.08</v>
      </c>
      <c r="AO373" s="9">
        <v>343.45</v>
      </c>
      <c r="AP373" s="9">
        <v>2291</v>
      </c>
      <c r="AQ373" s="9">
        <v>2330.8</v>
      </c>
      <c r="AX373" s="9">
        <v>37</v>
      </c>
      <c r="AY373" s="9">
        <v>5656</v>
      </c>
      <c r="AZ373" s="9">
        <v>644</v>
      </c>
      <c r="BA373" s="9">
        <v>3905</v>
      </c>
      <c r="BB373" s="9">
        <v>1107</v>
      </c>
      <c r="BC373" s="9">
        <v>6.397</v>
      </c>
      <c r="BD373" s="9">
        <v>6.694</v>
      </c>
      <c r="BE373" s="9">
        <v>7.384</v>
      </c>
      <c r="BF373" s="9">
        <v>8.598</v>
      </c>
      <c r="BG373" s="9">
        <v>5.504</v>
      </c>
      <c r="BH373" s="9">
        <v>4.273</v>
      </c>
    </row>
    <row r="374" spans="1:60">
      <c r="A374" s="9" t="s">
        <v>535</v>
      </c>
      <c r="B374" s="9" t="s">
        <v>531</v>
      </c>
      <c r="C374" s="9">
        <v>2004</v>
      </c>
      <c r="D374" s="9">
        <v>4217</v>
      </c>
      <c r="G374" s="9">
        <v>6.51</v>
      </c>
      <c r="H374" s="9">
        <v>5.6</v>
      </c>
      <c r="I374" s="9">
        <v>0.91</v>
      </c>
      <c r="J374" s="9">
        <v>6469.8</v>
      </c>
      <c r="K374" s="9">
        <v>10.4</v>
      </c>
      <c r="L374" s="9">
        <v>15355</v>
      </c>
      <c r="M374" s="9">
        <v>3.5</v>
      </c>
      <c r="N374" s="9">
        <v>7.1</v>
      </c>
      <c r="Q374" s="9">
        <v>774.4</v>
      </c>
      <c r="R374" s="9">
        <v>2957.8</v>
      </c>
      <c r="S374" s="9">
        <v>2737.6</v>
      </c>
      <c r="T374" s="9">
        <v>2629.7</v>
      </c>
      <c r="U374" s="9">
        <v>178.2</v>
      </c>
      <c r="V374" s="9">
        <v>1619.47</v>
      </c>
      <c r="W374" s="9">
        <v>529.64</v>
      </c>
      <c r="X374" s="9">
        <v>931.4</v>
      </c>
      <c r="Y374" s="9">
        <v>502.6</v>
      </c>
      <c r="Z374" s="9">
        <v>8190</v>
      </c>
      <c r="AA374" s="9">
        <v>3247</v>
      </c>
      <c r="AB374" s="9"/>
      <c r="AC374" s="9">
        <v>6787</v>
      </c>
      <c r="AD374" s="9">
        <v>2054</v>
      </c>
      <c r="AF374" s="9">
        <v>6.5</v>
      </c>
      <c r="AG374" s="9">
        <v>189.135</v>
      </c>
      <c r="AH374" s="9">
        <v>154.974</v>
      </c>
      <c r="AI374" s="9" t="s">
        <v>101</v>
      </c>
      <c r="AJ374" s="9" t="s">
        <v>101</v>
      </c>
      <c r="AK374" s="9" t="s">
        <v>101</v>
      </c>
      <c r="AL374" s="9">
        <v>41.8</v>
      </c>
      <c r="AM374" s="9">
        <v>701.12</v>
      </c>
      <c r="AN374" s="9">
        <v>1748.78</v>
      </c>
      <c r="AO374" s="9">
        <v>421.81</v>
      </c>
      <c r="AP374" s="9">
        <v>2412.03</v>
      </c>
      <c r="AQ374" s="9">
        <v>2642.8</v>
      </c>
      <c r="AX374" s="9">
        <v>37</v>
      </c>
      <c r="AY374" s="9">
        <v>5749</v>
      </c>
      <c r="AZ374" s="9">
        <v>911</v>
      </c>
      <c r="BA374" s="9">
        <v>3752</v>
      </c>
      <c r="BB374" s="9">
        <v>1086</v>
      </c>
      <c r="BC374" s="9">
        <v>7.048</v>
      </c>
      <c r="BD374" s="9">
        <v>7.748</v>
      </c>
      <c r="BE374" s="9">
        <v>7.702</v>
      </c>
      <c r="BF374" s="9">
        <v>8.942</v>
      </c>
      <c r="BG374" s="9">
        <v>6.576</v>
      </c>
      <c r="BH374" s="9">
        <v>4.407</v>
      </c>
    </row>
    <row r="375" spans="1:60">
      <c r="A375" s="9" t="s">
        <v>536</v>
      </c>
      <c r="B375" s="8" t="s">
        <v>531</v>
      </c>
      <c r="C375" s="8">
        <v>2005</v>
      </c>
      <c r="D375" s="9">
        <v>4221</v>
      </c>
      <c r="E375" s="9">
        <v>2478</v>
      </c>
      <c r="F375" s="9">
        <v>1743</v>
      </c>
      <c r="G375" s="9">
        <v>7.01</v>
      </c>
      <c r="H375" s="9">
        <v>6.04</v>
      </c>
      <c r="I375" s="9">
        <v>0.97</v>
      </c>
      <c r="J375" s="10">
        <v>7260.8</v>
      </c>
      <c r="K375" s="9">
        <v>12.3</v>
      </c>
      <c r="L375" s="9">
        <v>17210</v>
      </c>
      <c r="M375" s="9">
        <v>1.40000000000001</v>
      </c>
      <c r="N375" s="9">
        <v>5.09999999999999</v>
      </c>
      <c r="O375" s="9" t="s">
        <v>101</v>
      </c>
      <c r="P375" s="9" t="s">
        <v>101</v>
      </c>
      <c r="Q375" s="9">
        <v>854.4</v>
      </c>
      <c r="R375" s="9">
        <v>3443.9</v>
      </c>
      <c r="S375" s="9">
        <v>2962.5</v>
      </c>
      <c r="T375" s="9">
        <v>3081.2</v>
      </c>
      <c r="U375" s="9">
        <v>203.1</v>
      </c>
      <c r="V375" s="9">
        <v>1918.05</v>
      </c>
      <c r="W375" s="9">
        <v>675.28</v>
      </c>
      <c r="X375" s="9">
        <v>1204.36</v>
      </c>
      <c r="Y375" s="9" t="s">
        <v>101</v>
      </c>
      <c r="Z375" s="8">
        <v>9107.55</v>
      </c>
      <c r="AA375" s="9">
        <v>3614</v>
      </c>
      <c r="AB375" s="9">
        <v>6979</v>
      </c>
      <c r="AC375" s="9">
        <v>7685</v>
      </c>
      <c r="AD375" s="9">
        <v>2776</v>
      </c>
      <c r="AE375" s="9">
        <v>5657</v>
      </c>
      <c r="AF375" s="9">
        <v>5.6</v>
      </c>
      <c r="AG375" s="9">
        <v>234.38322</v>
      </c>
      <c r="AH375" s="9">
        <v>175.74944</v>
      </c>
      <c r="AI375" s="9" t="s">
        <v>101</v>
      </c>
      <c r="AJ375" s="9" t="s">
        <v>101</v>
      </c>
      <c r="AK375" s="9" t="s">
        <v>101</v>
      </c>
      <c r="AL375" s="9">
        <v>38.1</v>
      </c>
      <c r="AM375" s="9">
        <v>874.25</v>
      </c>
      <c r="AN375" s="9">
        <v>2564.48</v>
      </c>
      <c r="AO375" s="9">
        <v>717.43</v>
      </c>
      <c r="AP375" s="9">
        <v>2797.58</v>
      </c>
      <c r="AQ375" s="9">
        <v>3014.4</v>
      </c>
      <c r="AR375" s="8">
        <v>12464.7</v>
      </c>
      <c r="AS375" s="8">
        <v>8305.6</v>
      </c>
      <c r="AT375" s="8">
        <v>14.22</v>
      </c>
      <c r="AU375" s="9" t="s">
        <v>101</v>
      </c>
      <c r="AV375" s="9" t="s">
        <v>101</v>
      </c>
      <c r="AW375" s="9" t="s">
        <v>101</v>
      </c>
      <c r="AX375" s="9">
        <v>37</v>
      </c>
      <c r="AY375" s="9">
        <v>6195</v>
      </c>
      <c r="AZ375" s="9">
        <v>942</v>
      </c>
      <c r="BA375" s="9">
        <v>4235</v>
      </c>
      <c r="BB375" s="9">
        <v>1018</v>
      </c>
      <c r="BC375" s="9">
        <v>7.657</v>
      </c>
      <c r="BD375" s="9">
        <v>8.544</v>
      </c>
      <c r="BE375" s="9">
        <v>8.1</v>
      </c>
      <c r="BF375" s="9">
        <v>9.338</v>
      </c>
      <c r="BG375" s="9">
        <v>7.894</v>
      </c>
      <c r="BH375" s="9">
        <v>4.88</v>
      </c>
    </row>
    <row r="376" spans="1:60">
      <c r="A376" s="9" t="s">
        <v>537</v>
      </c>
      <c r="B376" s="8" t="s">
        <v>531</v>
      </c>
      <c r="C376" s="8">
        <v>2006</v>
      </c>
      <c r="D376" s="9">
        <v>4271</v>
      </c>
      <c r="E376" s="9">
        <v>2519</v>
      </c>
      <c r="F376" s="9">
        <v>1752</v>
      </c>
      <c r="G376" s="9">
        <v>6.4</v>
      </c>
      <c r="H376" s="9">
        <v>5.3</v>
      </c>
      <c r="I376" s="9">
        <v>1.1</v>
      </c>
      <c r="J376" s="10">
        <v>8390.3</v>
      </c>
      <c r="K376" s="9">
        <v>13.8</v>
      </c>
      <c r="L376" s="9">
        <v>19760</v>
      </c>
      <c r="M376" s="9">
        <v>1.2</v>
      </c>
      <c r="N376" s="9">
        <v>4.09999999999999</v>
      </c>
      <c r="O376" s="9" t="s">
        <v>101</v>
      </c>
      <c r="P376" s="9" t="s">
        <v>101</v>
      </c>
      <c r="Q376" s="9">
        <v>908.6</v>
      </c>
      <c r="R376" s="9">
        <v>4060.7</v>
      </c>
      <c r="S376" s="9">
        <v>3421.1</v>
      </c>
      <c r="T376" s="9">
        <v>3643.6</v>
      </c>
      <c r="U376" s="9">
        <v>264.2</v>
      </c>
      <c r="V376" s="9">
        <v>1995.3</v>
      </c>
      <c r="W376" s="9">
        <v>817.67</v>
      </c>
      <c r="X376" s="9">
        <v>1422.75</v>
      </c>
      <c r="Y376" s="9" t="s">
        <v>101</v>
      </c>
      <c r="Z376" s="8">
        <v>10369.61</v>
      </c>
      <c r="AA376" s="9">
        <v>3995</v>
      </c>
      <c r="AB376" s="9">
        <v>7937</v>
      </c>
      <c r="AC376" s="9">
        <v>8373</v>
      </c>
      <c r="AD376" s="9">
        <v>3030</v>
      </c>
      <c r="AE376" s="9">
        <v>6182</v>
      </c>
      <c r="AF376" s="9">
        <v>5.1</v>
      </c>
      <c r="AG376" s="9">
        <v>283.19415</v>
      </c>
      <c r="AH376" s="9">
        <v>200.70825</v>
      </c>
      <c r="AI376" s="9">
        <v>272.29</v>
      </c>
      <c r="AJ376" s="9">
        <v>149.965</v>
      </c>
      <c r="AK376" s="9">
        <v>122.325</v>
      </c>
      <c r="AL376" s="9">
        <v>32.3</v>
      </c>
      <c r="AM376" s="9">
        <v>1142.19</v>
      </c>
      <c r="AN376" s="9">
        <v>3006.61</v>
      </c>
      <c r="AO376" s="9">
        <v>924.07</v>
      </c>
      <c r="AP376" s="9">
        <v>3073.44</v>
      </c>
      <c r="AQ376" s="9">
        <v>3471.6</v>
      </c>
      <c r="AR376" s="8">
        <v>14102.8</v>
      </c>
      <c r="AS376" s="8">
        <v>9456.2</v>
      </c>
      <c r="AT376" s="8">
        <v>11.9</v>
      </c>
      <c r="AU376" s="9" t="s">
        <v>101</v>
      </c>
      <c r="AV376" s="9" t="s">
        <v>101</v>
      </c>
      <c r="AW376" s="9" t="s">
        <v>101</v>
      </c>
      <c r="AX376" s="9">
        <v>38</v>
      </c>
      <c r="AY376" s="9">
        <v>7399</v>
      </c>
      <c r="AZ376" s="9">
        <v>1063</v>
      </c>
      <c r="BA376" s="9">
        <v>5277</v>
      </c>
      <c r="BB376" s="9">
        <v>1059</v>
      </c>
      <c r="BC376" s="9">
        <v>7.95</v>
      </c>
      <c r="BD376" s="9">
        <v>8.532</v>
      </c>
      <c r="BE376" s="9">
        <v>8.695</v>
      </c>
      <c r="BF376" s="9">
        <v>9.514</v>
      </c>
      <c r="BG376" s="9">
        <v>8.126</v>
      </c>
      <c r="BH376" s="9">
        <v>4.956</v>
      </c>
    </row>
    <row r="377" spans="1:60">
      <c r="A377" s="9" t="s">
        <v>538</v>
      </c>
      <c r="B377" s="8" t="s">
        <v>531</v>
      </c>
      <c r="C377" s="8">
        <v>2007</v>
      </c>
      <c r="D377" s="9">
        <v>4298</v>
      </c>
      <c r="E377" s="9">
        <v>2544</v>
      </c>
      <c r="F377" s="9">
        <v>1754</v>
      </c>
      <c r="G377" s="9">
        <v>6.89</v>
      </c>
      <c r="H377" s="9">
        <v>5.36</v>
      </c>
      <c r="I377" s="9">
        <v>1.53</v>
      </c>
      <c r="J377" s="10">
        <v>10292.2</v>
      </c>
      <c r="K377" s="9">
        <v>15</v>
      </c>
      <c r="L377" s="9">
        <v>24022</v>
      </c>
      <c r="M377" s="9">
        <v>5.09999999999999</v>
      </c>
      <c r="N377" s="9">
        <v>4.40000000000001</v>
      </c>
      <c r="O377" s="9" t="s">
        <v>101</v>
      </c>
      <c r="P377" s="9" t="s">
        <v>101</v>
      </c>
      <c r="Q377" s="9">
        <v>1077.3</v>
      </c>
      <c r="R377" s="9">
        <v>5060.2</v>
      </c>
      <c r="S377" s="9">
        <v>4154.7</v>
      </c>
      <c r="T377" s="9">
        <v>4565.4</v>
      </c>
      <c r="U377" s="9">
        <v>344.6</v>
      </c>
      <c r="V377" s="9">
        <v>1941.69</v>
      </c>
      <c r="W377" s="9">
        <v>1082.69</v>
      </c>
      <c r="X377" s="9">
        <v>1764.28</v>
      </c>
      <c r="Y377" s="9" t="s">
        <v>101</v>
      </c>
      <c r="Z377" s="8">
        <v>12300.39</v>
      </c>
      <c r="AA377" s="9">
        <v>4648</v>
      </c>
      <c r="AB377" s="9">
        <v>9421</v>
      </c>
      <c r="AC377" s="9">
        <v>9941</v>
      </c>
      <c r="AD377" s="9">
        <v>3322</v>
      </c>
      <c r="AE377" s="9">
        <v>7241</v>
      </c>
      <c r="AF377" s="9">
        <v>4.3</v>
      </c>
      <c r="AG377" s="9">
        <v>353.24089</v>
      </c>
      <c r="AH377" s="9">
        <v>241.50256</v>
      </c>
      <c r="AI377" s="9">
        <v>313.105</v>
      </c>
      <c r="AJ377" s="9">
        <v>176.598</v>
      </c>
      <c r="AK377" s="9">
        <v>136.507</v>
      </c>
      <c r="AL377" s="9">
        <v>28.5</v>
      </c>
      <c r="AM377" s="9">
        <v>1497.58</v>
      </c>
      <c r="AN377" s="9">
        <v>3830.43</v>
      </c>
      <c r="AO377" s="9">
        <v>1336.88</v>
      </c>
      <c r="AP377" s="9">
        <v>3490.15</v>
      </c>
      <c r="AQ377" s="9">
        <v>4097.8</v>
      </c>
      <c r="AR377" s="8">
        <v>15677.8</v>
      </c>
      <c r="AS377" s="8">
        <v>10762.8</v>
      </c>
      <c r="AT377" s="8">
        <v>12.25</v>
      </c>
      <c r="AU377" s="9" t="s">
        <v>101</v>
      </c>
      <c r="AV377" s="9">
        <v>226.01</v>
      </c>
      <c r="AW377" s="9">
        <v>84.23</v>
      </c>
      <c r="AX377" s="9">
        <v>40</v>
      </c>
      <c r="AY377" s="9">
        <v>9615</v>
      </c>
      <c r="AZ377" s="9">
        <v>1220</v>
      </c>
      <c r="BA377" s="9">
        <v>7035</v>
      </c>
      <c r="BB377" s="9">
        <v>1360</v>
      </c>
      <c r="BC377" s="9">
        <v>8.178</v>
      </c>
      <c r="BD377" s="9">
        <v>8.503</v>
      </c>
      <c r="BE377" s="9">
        <v>9.021</v>
      </c>
      <c r="BF377" s="9">
        <v>9.584</v>
      </c>
      <c r="BG377" s="9">
        <v>8.826</v>
      </c>
      <c r="BH377" s="9">
        <v>5.715</v>
      </c>
    </row>
    <row r="378" spans="1:60">
      <c r="A378" s="9" t="s">
        <v>539</v>
      </c>
      <c r="B378" s="8" t="s">
        <v>531</v>
      </c>
      <c r="C378" s="8">
        <v>2008</v>
      </c>
      <c r="D378" s="9">
        <v>4315</v>
      </c>
      <c r="E378" s="9">
        <v>2591</v>
      </c>
      <c r="F378" s="9">
        <v>1724</v>
      </c>
      <c r="G378" s="9">
        <v>6.32</v>
      </c>
      <c r="H378" s="9">
        <v>5.22</v>
      </c>
      <c r="I378" s="9">
        <v>1.1</v>
      </c>
      <c r="J378" s="10">
        <v>12137.7</v>
      </c>
      <c r="K378" s="9">
        <v>13.4</v>
      </c>
      <c r="L378" s="9">
        <v>28185</v>
      </c>
      <c r="M378" s="9">
        <v>4.59999999999999</v>
      </c>
      <c r="N378" s="9">
        <v>10.9</v>
      </c>
      <c r="O378" s="9" t="s">
        <v>101</v>
      </c>
      <c r="P378" s="9" t="s">
        <v>101</v>
      </c>
      <c r="Q378" s="9">
        <v>1215.7</v>
      </c>
      <c r="R378" s="9">
        <v>6273.1</v>
      </c>
      <c r="S378" s="9">
        <v>4648.9</v>
      </c>
      <c r="T378" s="9">
        <v>5706</v>
      </c>
      <c r="U378" s="9">
        <v>389.3</v>
      </c>
      <c r="V378" s="9">
        <v>2042.68</v>
      </c>
      <c r="W378" s="9">
        <v>1356.08</v>
      </c>
      <c r="X378" s="9">
        <v>2153.43</v>
      </c>
      <c r="Y378" s="9">
        <v>510.8</v>
      </c>
      <c r="Z378" s="8">
        <v>14392.69</v>
      </c>
      <c r="AA378" s="9">
        <v>5415</v>
      </c>
      <c r="AB378" s="9">
        <v>11125</v>
      </c>
      <c r="AC378" s="9">
        <v>11909</v>
      </c>
      <c r="AD378" s="9">
        <v>3757</v>
      </c>
      <c r="AE378" s="9">
        <v>8652</v>
      </c>
      <c r="AF378" s="9">
        <v>3.9</v>
      </c>
      <c r="AG378" s="9">
        <v>420.69497</v>
      </c>
      <c r="AH378" s="9">
        <v>303.64352</v>
      </c>
      <c r="AI378" s="9">
        <v>370.929</v>
      </c>
      <c r="AJ378" s="9">
        <v>202.65</v>
      </c>
      <c r="AK378" s="9">
        <v>168.279</v>
      </c>
      <c r="AL378" s="9">
        <v>32.3</v>
      </c>
      <c r="AM378" s="9">
        <v>2060.8</v>
      </c>
      <c r="AN378" s="9">
        <v>4091.16</v>
      </c>
      <c r="AO378" s="9">
        <v>1537.65</v>
      </c>
      <c r="AP378" s="9">
        <v>3758</v>
      </c>
      <c r="AQ378" s="9">
        <v>5032.4</v>
      </c>
      <c r="AR378" s="8">
        <v>18778.4</v>
      </c>
      <c r="AS378" s="8">
        <v>12348.4</v>
      </c>
      <c r="AT378" s="8">
        <v>3.64</v>
      </c>
      <c r="AU378" s="9" t="s">
        <v>101</v>
      </c>
      <c r="AV378" s="9">
        <v>328.72</v>
      </c>
      <c r="AW378" s="9">
        <v>98.51</v>
      </c>
      <c r="AX378" s="9">
        <v>42</v>
      </c>
      <c r="AY378" s="9">
        <v>10665</v>
      </c>
      <c r="AZ378" s="9">
        <v>1516</v>
      </c>
      <c r="BA378" s="9">
        <v>8256</v>
      </c>
      <c r="BB378" s="9">
        <v>893</v>
      </c>
      <c r="BC378" s="9">
        <v>8.26</v>
      </c>
      <c r="BD378" s="9">
        <v>8.428</v>
      </c>
      <c r="BE378" s="9">
        <v>9.336</v>
      </c>
      <c r="BF378" s="9">
        <v>9.167</v>
      </c>
      <c r="BG378" s="9">
        <v>9.405</v>
      </c>
      <c r="BH378" s="9">
        <v>6.266</v>
      </c>
    </row>
    <row r="379" spans="1:60">
      <c r="A379" s="9" t="s">
        <v>540</v>
      </c>
      <c r="B379" s="8" t="s">
        <v>531</v>
      </c>
      <c r="C379" s="8">
        <v>2009</v>
      </c>
      <c r="D379" s="9">
        <v>4341</v>
      </c>
      <c r="E379" s="9">
        <v>2620</v>
      </c>
      <c r="F379" s="9">
        <v>1721</v>
      </c>
      <c r="G379" s="9">
        <v>6.06</v>
      </c>
      <c r="H379" s="9">
        <v>5.09</v>
      </c>
      <c r="I379" s="9">
        <v>0.97</v>
      </c>
      <c r="J379" s="10">
        <v>12815.7</v>
      </c>
      <c r="K379" s="9">
        <v>13.11</v>
      </c>
      <c r="L379" s="9">
        <v>29611</v>
      </c>
      <c r="M379" s="9">
        <v>0</v>
      </c>
      <c r="N379" s="9">
        <v>-6</v>
      </c>
      <c r="O379" s="9" t="s">
        <v>101</v>
      </c>
      <c r="P379" s="9" t="s">
        <v>101</v>
      </c>
      <c r="Q379" s="9">
        <v>1297.3</v>
      </c>
      <c r="R379" s="9">
        <v>6539.3</v>
      </c>
      <c r="S379" s="9">
        <v>4979.1</v>
      </c>
      <c r="T379" s="9">
        <v>5891.6</v>
      </c>
      <c r="U379" s="9">
        <v>451.8</v>
      </c>
      <c r="V379" s="9">
        <v>2142.93</v>
      </c>
      <c r="W379" s="9">
        <v>1591.22</v>
      </c>
      <c r="X379" s="9">
        <v>2682.39</v>
      </c>
      <c r="Y379" s="9">
        <v>509.5</v>
      </c>
      <c r="Z379" s="8">
        <v>15761.38</v>
      </c>
      <c r="AA379" s="9">
        <v>5770</v>
      </c>
      <c r="AB379" s="9">
        <v>12183</v>
      </c>
      <c r="AC379" s="9">
        <v>13137</v>
      </c>
      <c r="AD379" s="9">
        <v>4184</v>
      </c>
      <c r="AE379" s="9">
        <v>9587</v>
      </c>
      <c r="AF379" s="9">
        <v>3.9</v>
      </c>
      <c r="AG379" s="9">
        <v>334.1493</v>
      </c>
      <c r="AH379" s="9">
        <v>295.1945</v>
      </c>
      <c r="AI379" s="9">
        <v>307.688</v>
      </c>
      <c r="AJ379" s="9">
        <v>164.016</v>
      </c>
      <c r="AK379" s="9">
        <v>143.672</v>
      </c>
      <c r="AL379" s="9">
        <v>27.9</v>
      </c>
      <c r="AM379" s="9">
        <v>2640.56</v>
      </c>
      <c r="AN379" s="9">
        <v>5375.52</v>
      </c>
      <c r="AO379" s="9">
        <v>2168.6</v>
      </c>
      <c r="AP379" s="9">
        <v>4034</v>
      </c>
      <c r="AQ379" s="9">
        <v>5812.6</v>
      </c>
      <c r="AR379" s="8">
        <v>23351</v>
      </c>
      <c r="AS379" s="8">
        <v>16222</v>
      </c>
      <c r="AT379" s="8">
        <v>2.15</v>
      </c>
      <c r="AU379" s="9" t="s">
        <v>101</v>
      </c>
      <c r="AV379" s="9">
        <v>345.49</v>
      </c>
      <c r="AW379" s="9">
        <v>117.5</v>
      </c>
      <c r="AX379" s="9">
        <v>43</v>
      </c>
      <c r="AY379" s="9">
        <v>12198</v>
      </c>
      <c r="AZ379" s="9">
        <v>1993</v>
      </c>
      <c r="BA379" s="9">
        <v>8585</v>
      </c>
      <c r="BB379" s="9">
        <v>1620</v>
      </c>
      <c r="BC379" s="9">
        <v>8.463</v>
      </c>
      <c r="BD379" s="9">
        <v>8.203</v>
      </c>
      <c r="BE379" s="9">
        <v>9.969</v>
      </c>
      <c r="BF379" s="9">
        <v>9.167</v>
      </c>
      <c r="BG379" s="9">
        <v>9.465</v>
      </c>
      <c r="BH379" s="9">
        <v>6.496</v>
      </c>
    </row>
    <row r="380" spans="1:60">
      <c r="A380" s="9" t="s">
        <v>541</v>
      </c>
      <c r="B380" s="8" t="s">
        <v>531</v>
      </c>
      <c r="C380" s="8">
        <v>2010</v>
      </c>
      <c r="D380" s="9">
        <v>4375</v>
      </c>
      <c r="E380" s="9">
        <v>2717</v>
      </c>
      <c r="F380" s="9">
        <v>1658</v>
      </c>
      <c r="G380" s="9">
        <v>6.68</v>
      </c>
      <c r="H380" s="9">
        <v>6.26</v>
      </c>
      <c r="I380" s="9">
        <v>0.42</v>
      </c>
      <c r="J380" s="10">
        <v>13896.3</v>
      </c>
      <c r="K380" s="9">
        <v>14.2</v>
      </c>
      <c r="L380" s="9">
        <v>31888</v>
      </c>
      <c r="M380" s="9">
        <v>3</v>
      </c>
      <c r="N380" s="9">
        <v>7.40000000000001</v>
      </c>
      <c r="O380" s="9">
        <v>293675</v>
      </c>
      <c r="P380" s="9">
        <v>5958</v>
      </c>
      <c r="Q380" s="9">
        <v>1468.9</v>
      </c>
      <c r="R380" s="9">
        <v>7181.8</v>
      </c>
      <c r="S380" s="9">
        <v>5245.5</v>
      </c>
      <c r="T380" s="9">
        <v>6371.4</v>
      </c>
      <c r="U380" s="9">
        <v>534.5</v>
      </c>
      <c r="V380" s="9">
        <v>2248.66</v>
      </c>
      <c r="W380" s="9">
        <v>2004.84</v>
      </c>
      <c r="X380" s="9">
        <v>3195.82</v>
      </c>
      <c r="Y380" s="9">
        <v>518.1</v>
      </c>
      <c r="Z380" s="8">
        <v>17712.58</v>
      </c>
      <c r="AA380" s="9">
        <v>6671</v>
      </c>
      <c r="AB380" s="9">
        <v>13953</v>
      </c>
      <c r="AC380" s="9">
        <v>14229</v>
      </c>
      <c r="AD380" s="9">
        <v>4410</v>
      </c>
      <c r="AE380" s="9">
        <v>10462</v>
      </c>
      <c r="AF380" s="9">
        <v>3.6</v>
      </c>
      <c r="AG380" s="9">
        <v>430.98711</v>
      </c>
      <c r="AH380" s="9">
        <v>376.13437</v>
      </c>
      <c r="AI380" s="9">
        <v>389.92</v>
      </c>
      <c r="AJ380" s="9">
        <v>206.395</v>
      </c>
      <c r="AK380" s="9">
        <v>183.525</v>
      </c>
      <c r="AL380" s="9">
        <v>27.1</v>
      </c>
      <c r="AM380" s="9">
        <v>3465.76</v>
      </c>
      <c r="AN380" s="9">
        <v>6800.45</v>
      </c>
      <c r="AO380" s="9">
        <v>3063.32</v>
      </c>
      <c r="AP380" s="9">
        <v>4505</v>
      </c>
      <c r="AQ380" s="9">
        <v>6887.6</v>
      </c>
      <c r="AR380" s="8">
        <v>28057</v>
      </c>
      <c r="AS380" s="8">
        <v>19622</v>
      </c>
      <c r="AT380" s="8">
        <v>1.35</v>
      </c>
      <c r="AU380" s="9" t="s">
        <v>101</v>
      </c>
      <c r="AV380" s="9">
        <v>453.81</v>
      </c>
      <c r="AW380" s="9">
        <v>110.27</v>
      </c>
      <c r="AX380" s="9">
        <v>49</v>
      </c>
      <c r="AY380" s="9">
        <v>17093</v>
      </c>
      <c r="AZ380" s="9">
        <v>2357</v>
      </c>
      <c r="BA380" s="9">
        <v>12067</v>
      </c>
      <c r="BB380" s="9">
        <v>2669</v>
      </c>
      <c r="BC380" s="9">
        <v>8.539</v>
      </c>
      <c r="BD380" s="9">
        <v>8.028</v>
      </c>
      <c r="BE380" s="9">
        <v>10.564</v>
      </c>
      <c r="BF380" s="9">
        <v>9.167</v>
      </c>
      <c r="BG380" s="9">
        <v>9.373</v>
      </c>
      <c r="BH380" s="9">
        <v>4.889</v>
      </c>
    </row>
    <row r="381" spans="1:60">
      <c r="A381" s="9" t="s">
        <v>542</v>
      </c>
      <c r="B381" s="8" t="s">
        <v>531</v>
      </c>
      <c r="C381" s="8">
        <v>2011</v>
      </c>
      <c r="D381" s="9">
        <v>4379</v>
      </c>
      <c r="E381" s="9">
        <v>2805</v>
      </c>
      <c r="F381" s="9">
        <v>1574</v>
      </c>
      <c r="G381" s="9">
        <v>5.71</v>
      </c>
      <c r="H381" s="9">
        <v>6.05</v>
      </c>
      <c r="I381" s="9">
        <v>-0.34</v>
      </c>
      <c r="J381" s="10">
        <v>16354.9</v>
      </c>
      <c r="K381" s="9">
        <v>12.2</v>
      </c>
      <c r="L381" s="9">
        <v>37353</v>
      </c>
      <c r="M381" s="9">
        <v>5.2</v>
      </c>
      <c r="N381" s="9">
        <v>6.5</v>
      </c>
      <c r="O381" s="9">
        <v>312648</v>
      </c>
      <c r="P381" s="9">
        <v>5869</v>
      </c>
      <c r="Q381" s="9">
        <v>1693.4</v>
      </c>
      <c r="R381" s="9">
        <v>8478.7</v>
      </c>
      <c r="S381" s="9">
        <v>6182.9</v>
      </c>
      <c r="T381" s="9">
        <v>7499.4</v>
      </c>
      <c r="U381" s="9">
        <v>633.1</v>
      </c>
      <c r="V381" s="9">
        <v>2399.89</v>
      </c>
      <c r="W381" s="9">
        <v>2643.15</v>
      </c>
      <c r="X381" s="9">
        <v>3905.85</v>
      </c>
      <c r="Y381" s="9">
        <v>579.6</v>
      </c>
      <c r="Z381" s="8">
        <v>20466.84</v>
      </c>
      <c r="AA381" s="9">
        <v>8011</v>
      </c>
      <c r="AB381" s="9">
        <v>16429</v>
      </c>
      <c r="AC381" s="9">
        <v>15847</v>
      </c>
      <c r="AD381" s="9">
        <v>5311</v>
      </c>
      <c r="AE381" s="9">
        <v>11954</v>
      </c>
      <c r="AF381" s="9">
        <v>3.7</v>
      </c>
      <c r="AG381" s="9">
        <v>510.42356</v>
      </c>
      <c r="AH381" s="9">
        <v>449.93495</v>
      </c>
      <c r="AI381" s="9">
        <v>459.876</v>
      </c>
      <c r="AJ381" s="9">
        <v>232.201</v>
      </c>
      <c r="AK381" s="9">
        <v>227.675</v>
      </c>
      <c r="AL381" s="9">
        <v>27</v>
      </c>
      <c r="AM381" s="9">
        <v>4487.56</v>
      </c>
      <c r="AN381" s="9">
        <v>7541.48</v>
      </c>
      <c r="AO381" s="9">
        <v>3569.12</v>
      </c>
      <c r="AP381" s="9">
        <v>4732.65</v>
      </c>
      <c r="AQ381" s="9">
        <v>8095.3</v>
      </c>
      <c r="AR381" s="8">
        <v>30832</v>
      </c>
      <c r="AS381" s="8">
        <v>22832</v>
      </c>
      <c r="AT381" s="8">
        <v>1.31</v>
      </c>
      <c r="AU381" s="9" t="s">
        <v>101</v>
      </c>
      <c r="AV381" s="9">
        <v>376.26</v>
      </c>
      <c r="AW381" s="9">
        <v>130.89</v>
      </c>
      <c r="AX381" s="9">
        <v>52</v>
      </c>
      <c r="AY381" s="9">
        <v>19176</v>
      </c>
      <c r="AZ381" s="9">
        <v>3164</v>
      </c>
      <c r="BA381" s="9">
        <v>13584</v>
      </c>
      <c r="BB381" s="9">
        <v>2428</v>
      </c>
      <c r="BC381" s="9">
        <v>8.161</v>
      </c>
      <c r="BD381" s="9">
        <v>7.855</v>
      </c>
      <c r="BE381" s="9">
        <v>10.314</v>
      </c>
      <c r="BF381" s="9">
        <v>9.167</v>
      </c>
      <c r="BG381" s="9">
        <v>9.529</v>
      </c>
      <c r="BH381" s="9">
        <v>5.057</v>
      </c>
    </row>
    <row r="382" spans="1:60">
      <c r="A382" s="9" t="s">
        <v>543</v>
      </c>
      <c r="B382" s="8" t="s">
        <v>531</v>
      </c>
      <c r="C382" s="8">
        <v>2012</v>
      </c>
      <c r="D382" s="9">
        <v>4375</v>
      </c>
      <c r="E382" s="9">
        <v>2872</v>
      </c>
      <c r="F382" s="9">
        <v>1503</v>
      </c>
      <c r="G382" s="9">
        <v>6.15</v>
      </c>
      <c r="H382" s="9">
        <v>6.54</v>
      </c>
      <c r="I382" s="9">
        <v>-0.39</v>
      </c>
      <c r="J382" s="10">
        <v>17848.6</v>
      </c>
      <c r="K382" s="9">
        <v>9.5</v>
      </c>
      <c r="L382" s="9">
        <v>40778</v>
      </c>
      <c r="M382" s="9">
        <v>2.8</v>
      </c>
      <c r="N382" s="9">
        <v>-0.0999999999999943</v>
      </c>
      <c r="O382" s="9">
        <v>370163</v>
      </c>
      <c r="P382" s="9">
        <v>6095</v>
      </c>
      <c r="Q382" s="9">
        <v>1869.3</v>
      </c>
      <c r="R382" s="9">
        <v>8886.9</v>
      </c>
      <c r="S382" s="9">
        <v>7092.4</v>
      </c>
      <c r="T382" s="9">
        <v>7816.2</v>
      </c>
      <c r="U382" s="9">
        <v>806.8</v>
      </c>
      <c r="V382" s="9">
        <v>2526.89</v>
      </c>
      <c r="W382" s="9">
        <v>3105.38</v>
      </c>
      <c r="X382" s="9">
        <v>4558.59</v>
      </c>
      <c r="Y382" s="9">
        <v>598.7</v>
      </c>
      <c r="Z382" s="8">
        <v>23222.67</v>
      </c>
      <c r="AA382" s="9">
        <v>9061</v>
      </c>
      <c r="AB382" s="9">
        <v>18761</v>
      </c>
      <c r="AC382" s="9">
        <v>17780</v>
      </c>
      <c r="AD382" s="9">
        <v>5892</v>
      </c>
      <c r="AE382" s="9">
        <v>13489</v>
      </c>
      <c r="AF382" s="9">
        <v>3.6</v>
      </c>
      <c r="AG382" s="9">
        <v>579.59053</v>
      </c>
      <c r="AH382" s="9">
        <v>461.30944</v>
      </c>
      <c r="AI382" s="9">
        <v>470.377</v>
      </c>
      <c r="AJ382" s="9">
        <v>235.065</v>
      </c>
      <c r="AK382" s="9">
        <v>235.312</v>
      </c>
      <c r="AL382" s="9">
        <v>13.2</v>
      </c>
      <c r="AM382" s="9">
        <v>5455.82</v>
      </c>
      <c r="AN382" s="9">
        <v>8827.95</v>
      </c>
      <c r="AO382" s="9">
        <v>4362.78</v>
      </c>
      <c r="AP382" s="9">
        <v>4942.01</v>
      </c>
      <c r="AQ382" s="9">
        <v>9304.2</v>
      </c>
      <c r="AR382" s="8">
        <v>35303.5</v>
      </c>
      <c r="AS382" s="8">
        <v>26306.5</v>
      </c>
      <c r="AT382" s="8">
        <v>1.2</v>
      </c>
      <c r="AU382" s="9" t="s">
        <v>101</v>
      </c>
      <c r="AV382" s="9">
        <v>402.42</v>
      </c>
      <c r="AW382" s="9">
        <v>137.02</v>
      </c>
      <c r="AX382" s="9">
        <v>57</v>
      </c>
      <c r="AY382" s="9">
        <v>21223</v>
      </c>
      <c r="AZ382" s="9">
        <v>3973</v>
      </c>
      <c r="BA382" s="9">
        <v>14852</v>
      </c>
      <c r="BB382" s="9">
        <v>2398</v>
      </c>
      <c r="BC382" s="9">
        <v>8.052</v>
      </c>
      <c r="BD382" s="9">
        <v>5.974</v>
      </c>
      <c r="BE382" s="9">
        <v>10.625</v>
      </c>
      <c r="BF382" s="9">
        <v>9.167</v>
      </c>
      <c r="BG382" s="9">
        <v>9.792</v>
      </c>
      <c r="BH382" s="9">
        <v>6.933</v>
      </c>
    </row>
    <row r="383" spans="1:60">
      <c r="A383" s="9" t="s">
        <v>544</v>
      </c>
      <c r="B383" s="8" t="s">
        <v>531</v>
      </c>
      <c r="C383" s="8">
        <v>2013</v>
      </c>
      <c r="D383" s="9">
        <v>4365</v>
      </c>
      <c r="E383" s="9">
        <v>2901</v>
      </c>
      <c r="F383" s="9">
        <v>1464</v>
      </c>
      <c r="G383" s="9">
        <v>6.09</v>
      </c>
      <c r="H383" s="9">
        <v>6.12</v>
      </c>
      <c r="I383" s="9">
        <v>-0.03</v>
      </c>
      <c r="J383" s="10">
        <v>19208.8</v>
      </c>
      <c r="K383" s="9">
        <v>8.7</v>
      </c>
      <c r="L383" s="9">
        <v>43956</v>
      </c>
      <c r="M383" s="9">
        <v>2.40000000000001</v>
      </c>
      <c r="N383" s="9">
        <v>-1</v>
      </c>
      <c r="O383" s="9" t="s">
        <v>101</v>
      </c>
      <c r="P383" s="9" t="s">
        <v>101</v>
      </c>
      <c r="Q383" s="9">
        <v>1973.4</v>
      </c>
      <c r="R383" s="9">
        <v>9204.2</v>
      </c>
      <c r="S383" s="9">
        <v>8031.2</v>
      </c>
      <c r="T383" s="9">
        <v>8039.6</v>
      </c>
      <c r="U383" s="9">
        <v>1028.7</v>
      </c>
      <c r="V383" s="9">
        <v>2631.98</v>
      </c>
      <c r="W383" s="9">
        <v>3343.81</v>
      </c>
      <c r="X383" s="9">
        <v>5197.42</v>
      </c>
      <c r="Y383" s="9">
        <v>689.1</v>
      </c>
      <c r="Z383" s="8">
        <v>26696.961</v>
      </c>
      <c r="AA383" s="9">
        <v>10161</v>
      </c>
      <c r="AB383" s="9">
        <v>20818</v>
      </c>
      <c r="AC383" s="9">
        <v>19318</v>
      </c>
      <c r="AD383" s="9">
        <v>7032</v>
      </c>
      <c r="AE383" s="9">
        <v>14950</v>
      </c>
      <c r="AF383" s="9">
        <v>3.4</v>
      </c>
      <c r="AG383" s="9">
        <v>645.22007</v>
      </c>
      <c r="AH383" s="9">
        <v>499.56182</v>
      </c>
      <c r="AI383" s="9">
        <v>449.906</v>
      </c>
      <c r="AJ383" s="9">
        <v>219.217</v>
      </c>
      <c r="AK383" s="9">
        <v>230.689</v>
      </c>
      <c r="AL383" s="9">
        <v>10.8</v>
      </c>
      <c r="AM383" s="9">
        <v>6450.75</v>
      </c>
      <c r="AN383" s="9">
        <v>9292.33</v>
      </c>
      <c r="AO383" s="9">
        <v>4759.21</v>
      </c>
      <c r="AP383" s="9">
        <v>5122</v>
      </c>
      <c r="AQ383" s="9">
        <v>10581.4</v>
      </c>
      <c r="AR383" s="8">
        <v>39418</v>
      </c>
      <c r="AS383" s="8">
        <v>29722</v>
      </c>
      <c r="AT383" s="8">
        <v>1.18</v>
      </c>
      <c r="AU383" s="9" t="s">
        <v>101</v>
      </c>
      <c r="AV383" s="9">
        <v>622.65</v>
      </c>
      <c r="AW383" s="9">
        <v>239.92</v>
      </c>
      <c r="AX383" s="9">
        <v>57</v>
      </c>
      <c r="AY383" s="9">
        <v>21656</v>
      </c>
      <c r="AZ383" s="9">
        <v>3830</v>
      </c>
      <c r="BA383" s="9">
        <v>15582</v>
      </c>
      <c r="BB383" s="9">
        <v>2244</v>
      </c>
      <c r="BC383" s="9">
        <v>8.486</v>
      </c>
      <c r="BD383" s="9">
        <v>5.996</v>
      </c>
      <c r="BE383" s="9">
        <v>11.001</v>
      </c>
      <c r="BF383" s="9">
        <v>9.167</v>
      </c>
      <c r="BG383" s="9">
        <v>9.696</v>
      </c>
      <c r="BH383" s="9">
        <v>6.996</v>
      </c>
    </row>
    <row r="384" spans="1:60">
      <c r="A384" s="9" t="s">
        <v>545</v>
      </c>
      <c r="B384" s="8" t="s">
        <v>531</v>
      </c>
      <c r="C384" s="8">
        <v>2014</v>
      </c>
      <c r="D384" s="9">
        <v>4358</v>
      </c>
      <c r="E384" s="9">
        <v>2922</v>
      </c>
      <c r="F384" s="9">
        <v>1436</v>
      </c>
      <c r="G384" s="9">
        <v>6.49</v>
      </c>
      <c r="H384" s="9">
        <v>6.23</v>
      </c>
      <c r="I384" s="9">
        <v>0.26</v>
      </c>
      <c r="J384" s="10">
        <v>20025.7</v>
      </c>
      <c r="K384" s="9">
        <v>5.8</v>
      </c>
      <c r="L384" s="9">
        <v>45915</v>
      </c>
      <c r="M384" s="9">
        <v>1.7</v>
      </c>
      <c r="N384" s="9">
        <v>-1.8</v>
      </c>
      <c r="O384" s="9">
        <v>401336</v>
      </c>
      <c r="P384" s="9">
        <v>4672</v>
      </c>
      <c r="Q384" s="9">
        <v>2002</v>
      </c>
      <c r="R384" s="9">
        <v>9038.8</v>
      </c>
      <c r="S384" s="9">
        <v>8984.9</v>
      </c>
      <c r="T384" s="9">
        <v>7811.3</v>
      </c>
      <c r="U384" s="9">
        <v>1218.1</v>
      </c>
      <c r="V384" s="9">
        <v>2730.22</v>
      </c>
      <c r="W384" s="9">
        <v>3192.78</v>
      </c>
      <c r="X384" s="9">
        <v>5080.49</v>
      </c>
      <c r="Y384" s="9">
        <v>665.2</v>
      </c>
      <c r="Z384" s="8">
        <v>29081.746</v>
      </c>
      <c r="AA384" s="9">
        <v>11191</v>
      </c>
      <c r="AB384" s="9">
        <v>22820</v>
      </c>
      <c r="AC384" s="9">
        <v>20520</v>
      </c>
      <c r="AD384" s="9">
        <v>7801</v>
      </c>
      <c r="AE384" s="9">
        <v>16068</v>
      </c>
      <c r="AF384" s="9">
        <v>3.4</v>
      </c>
      <c r="AG384" s="9">
        <v>587.45183</v>
      </c>
      <c r="AH384" s="9">
        <v>552.53073</v>
      </c>
      <c r="AI384" s="9">
        <v>485.789</v>
      </c>
      <c r="AJ384" s="9">
        <v>217.305</v>
      </c>
      <c r="AK384" s="9">
        <v>268.484</v>
      </c>
      <c r="AL384" s="9">
        <v>5.6</v>
      </c>
      <c r="AM384" s="9">
        <v>5301.31</v>
      </c>
      <c r="AN384" s="9">
        <v>5754.81</v>
      </c>
      <c r="AO384" s="9">
        <v>3092.1</v>
      </c>
      <c r="AP384" s="9">
        <v>5373</v>
      </c>
      <c r="AQ384" s="9">
        <v>11857</v>
      </c>
      <c r="AR384" s="8">
        <v>42053</v>
      </c>
      <c r="AS384" s="8">
        <v>33024</v>
      </c>
      <c r="AT384" s="8">
        <v>1.46</v>
      </c>
      <c r="AU384" s="9" t="s">
        <v>101</v>
      </c>
      <c r="AV384" s="9">
        <v>557.7</v>
      </c>
      <c r="AW384" s="9">
        <v>229.56</v>
      </c>
      <c r="AX384" s="9">
        <v>60</v>
      </c>
      <c r="AY384" s="9">
        <v>19525</v>
      </c>
      <c r="AZ384" s="9">
        <v>3975</v>
      </c>
      <c r="BA384" s="9">
        <v>13432</v>
      </c>
      <c r="BB384" s="9">
        <v>2118</v>
      </c>
      <c r="BC384" s="9">
        <v>8.625</v>
      </c>
      <c r="BD384" s="9">
        <v>6.31</v>
      </c>
      <c r="BE384" s="9">
        <v>10.96</v>
      </c>
      <c r="BF384" s="9">
        <v>9.051</v>
      </c>
      <c r="BG384" s="9">
        <v>10.254</v>
      </c>
      <c r="BH384" s="9">
        <v>7.615</v>
      </c>
    </row>
    <row r="385" spans="1:60">
      <c r="A385" s="9" t="s">
        <v>546</v>
      </c>
      <c r="B385" s="8" t="s">
        <v>531</v>
      </c>
      <c r="C385" s="8">
        <v>2015</v>
      </c>
      <c r="D385" s="9">
        <v>4338</v>
      </c>
      <c r="E385" s="9">
        <v>2952</v>
      </c>
      <c r="F385" s="9">
        <v>1386</v>
      </c>
      <c r="G385" s="9">
        <v>6.17</v>
      </c>
      <c r="H385" s="9">
        <v>6.59</v>
      </c>
      <c r="I385" s="9">
        <v>-0.42</v>
      </c>
      <c r="J385" s="10">
        <v>20210.3</v>
      </c>
      <c r="K385" s="9">
        <v>3</v>
      </c>
      <c r="L385" s="9">
        <v>46482</v>
      </c>
      <c r="M385" s="9">
        <v>1.40000000000001</v>
      </c>
      <c r="N385" s="9">
        <v>-6.09999999999999</v>
      </c>
      <c r="O385" s="9">
        <v>453377</v>
      </c>
      <c r="P385" s="9">
        <v>4653</v>
      </c>
      <c r="Q385" s="9">
        <v>2053.7</v>
      </c>
      <c r="R385" s="9">
        <v>8344.6</v>
      </c>
      <c r="S385" s="9">
        <v>9811.9</v>
      </c>
      <c r="T385" s="9">
        <v>7115.7</v>
      </c>
      <c r="U385" s="9">
        <v>1553.7</v>
      </c>
      <c r="V385" s="9">
        <v>2813.86</v>
      </c>
      <c r="W385" s="9">
        <v>2127.39</v>
      </c>
      <c r="X385" s="9">
        <v>4481.61</v>
      </c>
      <c r="Y385" s="9">
        <v>618.4</v>
      </c>
      <c r="Z385" s="8">
        <v>31125.734</v>
      </c>
      <c r="AA385" s="9">
        <v>12057</v>
      </c>
      <c r="AB385" s="9">
        <v>24576</v>
      </c>
      <c r="AC385" s="9">
        <v>21557</v>
      </c>
      <c r="AD385" s="9">
        <v>8873</v>
      </c>
      <c r="AE385" s="9">
        <v>17200</v>
      </c>
      <c r="AF385" s="9">
        <v>3.4</v>
      </c>
      <c r="AG385" s="9">
        <v>507.10982</v>
      </c>
      <c r="AH385" s="9">
        <v>452.36143</v>
      </c>
      <c r="AI385" s="9">
        <v>413.356</v>
      </c>
      <c r="AJ385" s="9">
        <v>187.303</v>
      </c>
      <c r="AK385" s="9">
        <v>226.053</v>
      </c>
      <c r="AL385" s="9">
        <v>-24.7</v>
      </c>
      <c r="AM385" s="9">
        <v>3558.64</v>
      </c>
      <c r="AN385" s="9">
        <v>3916.19</v>
      </c>
      <c r="AO385" s="9">
        <v>2254.97</v>
      </c>
      <c r="AP385" s="9">
        <v>5758</v>
      </c>
      <c r="AQ385" s="9">
        <v>8364.8</v>
      </c>
      <c r="AR385" s="8">
        <v>47758</v>
      </c>
      <c r="AS385" s="8">
        <v>36283</v>
      </c>
      <c r="AT385" s="8">
        <v>1.64</v>
      </c>
      <c r="AU385" s="9">
        <v>7295</v>
      </c>
      <c r="AV385" s="9">
        <v>708.01</v>
      </c>
      <c r="AW385" s="9">
        <v>289.69</v>
      </c>
      <c r="AX385" s="9">
        <v>64</v>
      </c>
      <c r="AY385" s="9">
        <v>25182</v>
      </c>
      <c r="AZ385" s="9">
        <v>6569</v>
      </c>
      <c r="BA385" s="9">
        <v>15706</v>
      </c>
      <c r="BB385" s="9">
        <v>2907</v>
      </c>
      <c r="BC385" s="9">
        <v>8.575</v>
      </c>
      <c r="BD385" s="9">
        <v>5.817</v>
      </c>
      <c r="BE385" s="9">
        <v>10.605</v>
      </c>
      <c r="BF385" s="9">
        <v>8.915</v>
      </c>
      <c r="BG385" s="9">
        <v>10.117</v>
      </c>
      <c r="BH385" s="9">
        <v>7.369</v>
      </c>
    </row>
    <row r="386" spans="1:60">
      <c r="A386" s="9" t="s">
        <v>547</v>
      </c>
      <c r="B386" s="8" t="s">
        <v>531</v>
      </c>
      <c r="C386" s="8">
        <v>2016</v>
      </c>
      <c r="D386" s="9">
        <v>4327</v>
      </c>
      <c r="E386" s="9">
        <v>2980</v>
      </c>
      <c r="F386" s="9">
        <v>1347</v>
      </c>
      <c r="G386" s="9">
        <v>6.6</v>
      </c>
      <c r="H386" s="9">
        <v>6.78</v>
      </c>
      <c r="I386" s="9">
        <v>-0.18</v>
      </c>
      <c r="J386" s="10">
        <v>20392.5</v>
      </c>
      <c r="K386" s="9">
        <v>-2.5</v>
      </c>
      <c r="L386" s="9">
        <v>47069</v>
      </c>
      <c r="M386" s="9">
        <v>1.59999999999999</v>
      </c>
      <c r="N386" s="9">
        <v>-1.2</v>
      </c>
      <c r="O386" s="9">
        <v>488742</v>
      </c>
      <c r="P386" s="9">
        <v>4571</v>
      </c>
      <c r="Q386" s="9">
        <v>1841.2</v>
      </c>
      <c r="R386" s="9">
        <v>7865.7</v>
      </c>
      <c r="S386" s="9">
        <v>10685.6</v>
      </c>
      <c r="T386" s="9">
        <v>6617.5</v>
      </c>
      <c r="U386" s="9">
        <v>1650.4</v>
      </c>
      <c r="V386" s="9">
        <v>2168.45</v>
      </c>
      <c r="W386" s="9">
        <v>2200.49</v>
      </c>
      <c r="X386" s="9">
        <v>4577.47</v>
      </c>
      <c r="Y386" s="9">
        <v>560.4</v>
      </c>
      <c r="Z386" s="8">
        <v>32876.09</v>
      </c>
      <c r="AA386" s="9">
        <v>12881</v>
      </c>
      <c r="AB386" s="9">
        <v>26040</v>
      </c>
      <c r="AC386" s="9">
        <v>24996</v>
      </c>
      <c r="AD386" s="9">
        <v>9953</v>
      </c>
      <c r="AE386" s="9">
        <v>19853</v>
      </c>
      <c r="AF386" s="9">
        <v>3.8</v>
      </c>
      <c r="AG386" s="9">
        <v>430.62765</v>
      </c>
      <c r="AH386" s="9">
        <v>434.9413</v>
      </c>
      <c r="AI386" s="9">
        <v>387.541</v>
      </c>
      <c r="AJ386" s="9">
        <v>179.206</v>
      </c>
      <c r="AK386" s="9">
        <v>208.335</v>
      </c>
      <c r="AL386" s="9">
        <v>-56.6</v>
      </c>
      <c r="AM386" s="9">
        <v>2094.85</v>
      </c>
      <c r="AN386" s="9">
        <v>3711.9</v>
      </c>
      <c r="AO386" s="9">
        <v>2256.91</v>
      </c>
      <c r="AP386" s="9">
        <v>6080</v>
      </c>
      <c r="AQ386" s="9">
        <v>8597.1</v>
      </c>
      <c r="AR386" s="8">
        <v>51692.5</v>
      </c>
      <c r="AS386" s="8">
        <v>38685.6</v>
      </c>
      <c r="AT386" s="8">
        <v>2.09</v>
      </c>
      <c r="AU386" s="9">
        <v>8026.1</v>
      </c>
      <c r="AV386" s="9">
        <v>837.76</v>
      </c>
      <c r="AW386" s="9">
        <v>288.5</v>
      </c>
      <c r="AX386" s="9">
        <v>65</v>
      </c>
      <c r="AY386" s="9">
        <v>25104</v>
      </c>
      <c r="AZ386" s="9">
        <v>6731</v>
      </c>
      <c r="BA386" s="9">
        <v>15515</v>
      </c>
      <c r="BB386" s="9">
        <v>2858</v>
      </c>
      <c r="BC386" s="9">
        <v>8.217</v>
      </c>
      <c r="BD386" s="9">
        <v>6.535</v>
      </c>
      <c r="BE386" s="9">
        <v>8.507</v>
      </c>
      <c r="BF386" s="9">
        <v>8.331</v>
      </c>
      <c r="BG386" s="9">
        <v>10.128</v>
      </c>
      <c r="BH386" s="9">
        <v>7.581</v>
      </c>
    </row>
    <row r="387" spans="1:60">
      <c r="A387" s="9" t="s">
        <v>548</v>
      </c>
      <c r="B387" s="8" t="s">
        <v>531</v>
      </c>
      <c r="C387" s="8">
        <v>2017</v>
      </c>
      <c r="D387" s="9">
        <v>4312</v>
      </c>
      <c r="E387" s="9">
        <v>2996</v>
      </c>
      <c r="F387" s="9">
        <v>1316</v>
      </c>
      <c r="G387" s="9">
        <v>6.49</v>
      </c>
      <c r="H387" s="9">
        <v>6.93</v>
      </c>
      <c r="I387" s="9">
        <v>-0.44</v>
      </c>
      <c r="J387" s="10">
        <v>21693</v>
      </c>
      <c r="K387" s="9">
        <v>4.2</v>
      </c>
      <c r="L387" s="9">
        <v>50221</v>
      </c>
      <c r="M387" s="9">
        <v>1.40000000000001</v>
      </c>
      <c r="N387" s="9">
        <v>8.09999999999999</v>
      </c>
      <c r="O387" s="9">
        <v>543275</v>
      </c>
      <c r="P387" s="9">
        <v>4517</v>
      </c>
      <c r="Q387" s="9">
        <v>1902.3</v>
      </c>
      <c r="R387" s="9">
        <v>8328.9</v>
      </c>
      <c r="S387" s="9">
        <v>11461.8</v>
      </c>
      <c r="T387" s="9">
        <v>7039</v>
      </c>
      <c r="U387" s="9">
        <v>1755.9</v>
      </c>
      <c r="V387" s="9">
        <v>2215.14</v>
      </c>
      <c r="W387" s="9">
        <v>2392.77</v>
      </c>
      <c r="X387" s="9">
        <v>4879.42</v>
      </c>
      <c r="Y387" s="9">
        <v>519.5</v>
      </c>
      <c r="Z387" s="8">
        <v>34993.39</v>
      </c>
      <c r="AA387" s="9">
        <v>13747</v>
      </c>
      <c r="AB387" s="9">
        <v>27835</v>
      </c>
      <c r="AC387" s="9">
        <v>25379</v>
      </c>
      <c r="AD387" s="9">
        <v>10787</v>
      </c>
      <c r="AE387" s="9">
        <v>20463</v>
      </c>
      <c r="AF387" s="9">
        <v>3.8</v>
      </c>
      <c r="AG387" s="9">
        <v>448.65918</v>
      </c>
      <c r="AH387" s="9">
        <v>547.29166</v>
      </c>
      <c r="AI387" s="9">
        <v>425.078</v>
      </c>
      <c r="AJ387" s="9">
        <v>184.786</v>
      </c>
      <c r="AK387" s="9">
        <v>240.292</v>
      </c>
      <c r="AL387" s="9">
        <v>0.1</v>
      </c>
      <c r="AM387" s="9">
        <v>2289.67</v>
      </c>
      <c r="AN387" s="9">
        <v>4148.45</v>
      </c>
      <c r="AO387" s="9">
        <v>2771.69</v>
      </c>
      <c r="AP387" s="9">
        <v>6681</v>
      </c>
      <c r="AQ387" s="9">
        <v>8696.4</v>
      </c>
      <c r="AR387" s="8">
        <v>54249</v>
      </c>
      <c r="AS387" s="8">
        <v>41278.7</v>
      </c>
      <c r="AT387" s="8">
        <v>2.9</v>
      </c>
      <c r="AU387" s="9">
        <v>9088.3</v>
      </c>
      <c r="AV387" s="9">
        <v>946</v>
      </c>
      <c r="AW387" s="9">
        <v>279.85</v>
      </c>
      <c r="AX387" s="9">
        <v>67</v>
      </c>
      <c r="AY387" s="9">
        <v>26495</v>
      </c>
      <c r="AZ387" s="9">
        <v>7708</v>
      </c>
      <c r="BA387" s="9">
        <v>15821</v>
      </c>
      <c r="BB387" s="9">
        <v>2966</v>
      </c>
      <c r="BC387" s="9">
        <v>8.506</v>
      </c>
      <c r="BD387" s="9">
        <v>6.446</v>
      </c>
      <c r="BE387" s="9">
        <v>9.567</v>
      </c>
      <c r="BF387" s="9">
        <v>8.331</v>
      </c>
      <c r="BG387" s="9">
        <v>11.312</v>
      </c>
      <c r="BH387" s="9">
        <v>6.876</v>
      </c>
    </row>
    <row r="388" spans="1:60">
      <c r="A388" s="9" t="s">
        <v>549</v>
      </c>
      <c r="B388" s="8" t="s">
        <v>531</v>
      </c>
      <c r="C388" s="8">
        <v>2018</v>
      </c>
      <c r="D388" s="9">
        <v>4291</v>
      </c>
      <c r="E388" s="9">
        <v>3015</v>
      </c>
      <c r="F388" s="9">
        <v>1276</v>
      </c>
      <c r="G388" s="9">
        <v>6.39</v>
      </c>
      <c r="H388" s="9">
        <v>7.39</v>
      </c>
      <c r="I388" s="9">
        <v>-1</v>
      </c>
      <c r="J388" s="10">
        <v>23510.5</v>
      </c>
      <c r="K388" s="9">
        <v>5.6</v>
      </c>
      <c r="L388" s="9">
        <v>54657</v>
      </c>
      <c r="M388" s="9">
        <v>2.5</v>
      </c>
      <c r="N388" s="9">
        <v>4.8</v>
      </c>
      <c r="O388" s="9" t="s">
        <v>101</v>
      </c>
      <c r="P388" s="9" t="s">
        <v>101</v>
      </c>
      <c r="Q388" s="9">
        <v>2020.6</v>
      </c>
      <c r="R388" s="9">
        <v>9049</v>
      </c>
      <c r="S388" s="9">
        <v>12441</v>
      </c>
      <c r="T388" s="9">
        <v>7728.7</v>
      </c>
      <c r="U388" s="9">
        <v>1856.6</v>
      </c>
      <c r="V388" s="9">
        <v>2243.72</v>
      </c>
      <c r="W388" s="9">
        <v>2616.08</v>
      </c>
      <c r="X388" s="9">
        <v>5337.72</v>
      </c>
      <c r="Y388" s="9">
        <v>501.6</v>
      </c>
      <c r="Z388" s="8">
        <v>37341.929</v>
      </c>
      <c r="AA388" s="9">
        <v>14656</v>
      </c>
      <c r="AB388" s="9">
        <v>29701</v>
      </c>
      <c r="AC388" s="9">
        <v>26448</v>
      </c>
      <c r="AD388" s="9">
        <v>11455</v>
      </c>
      <c r="AE388" s="9">
        <v>21398</v>
      </c>
      <c r="AF388" s="9">
        <v>3.9</v>
      </c>
      <c r="AG388" s="9">
        <v>487.90463</v>
      </c>
      <c r="AH388" s="9">
        <v>658.10674</v>
      </c>
      <c r="AI388" s="9">
        <v>497.142</v>
      </c>
      <c r="AJ388" s="9">
        <v>205.743</v>
      </c>
      <c r="AK388" s="9">
        <v>291.399</v>
      </c>
      <c r="AL388" s="9">
        <v>3.7</v>
      </c>
      <c r="AM388" s="9">
        <v>2599.27</v>
      </c>
      <c r="AN388" s="9">
        <v>3934.57</v>
      </c>
      <c r="AO388" s="9">
        <v>2967.31</v>
      </c>
      <c r="AP388" s="9">
        <v>7541.64</v>
      </c>
      <c r="AQ388" s="9">
        <v>9112.8</v>
      </c>
      <c r="AR388" s="8">
        <v>57611.3</v>
      </c>
      <c r="AS388" s="8">
        <v>44985</v>
      </c>
      <c r="AT388" s="8">
        <v>4.1</v>
      </c>
      <c r="AU388" s="9">
        <v>9959.3</v>
      </c>
      <c r="AV388" s="9">
        <v>852.57</v>
      </c>
      <c r="AW388" s="9">
        <v>304.22</v>
      </c>
      <c r="AX388" s="9">
        <v>67</v>
      </c>
      <c r="AY388" s="9">
        <v>35149</v>
      </c>
      <c r="AZ388" s="9">
        <v>7176</v>
      </c>
      <c r="BA388" s="9">
        <v>24088</v>
      </c>
      <c r="BB388" s="9">
        <v>3885</v>
      </c>
      <c r="BC388" s="9">
        <v>8.753</v>
      </c>
      <c r="BD388" s="9">
        <v>6.218</v>
      </c>
      <c r="BE388" s="9">
        <v>9.767</v>
      </c>
      <c r="BF388" s="9">
        <v>8.331</v>
      </c>
      <c r="BG388" s="9">
        <v>11.76</v>
      </c>
      <c r="BH388" s="9">
        <v>7.69</v>
      </c>
    </row>
    <row r="389" spans="1:60">
      <c r="A389" s="9" t="s">
        <v>550</v>
      </c>
      <c r="B389" s="8" t="s">
        <v>531</v>
      </c>
      <c r="C389" s="8">
        <v>2019</v>
      </c>
      <c r="D389" s="9">
        <v>4277</v>
      </c>
      <c r="E389" s="9">
        <v>3046</v>
      </c>
      <c r="F389" s="9">
        <v>1231</v>
      </c>
      <c r="G389" s="9">
        <v>6.45</v>
      </c>
      <c r="H389" s="9">
        <v>7.25</v>
      </c>
      <c r="I389" s="9">
        <v>-0.8</v>
      </c>
      <c r="J389" s="10">
        <v>24855.3</v>
      </c>
      <c r="K389" s="9">
        <v>5.5</v>
      </c>
      <c r="L389" s="9">
        <v>58019</v>
      </c>
      <c r="M389" s="9">
        <v>2.40000000000001</v>
      </c>
      <c r="N389" s="9">
        <v>-0.5</v>
      </c>
      <c r="O389" s="9">
        <v>514311</v>
      </c>
      <c r="P389" s="9">
        <v>2856</v>
      </c>
      <c r="Q389" s="9">
        <v>2178</v>
      </c>
      <c r="R389" s="9">
        <v>9475.9</v>
      </c>
      <c r="S389" s="9">
        <v>13201.4</v>
      </c>
      <c r="T389" s="9">
        <v>8052.2</v>
      </c>
      <c r="U389" s="9">
        <v>1988.1</v>
      </c>
      <c r="V389" s="9">
        <v>2353.89</v>
      </c>
      <c r="W389" s="9">
        <v>2652.4</v>
      </c>
      <c r="X389" s="9">
        <v>5745.09</v>
      </c>
      <c r="Y389" s="9">
        <v>499.9</v>
      </c>
      <c r="Z389" s="8">
        <v>39777</v>
      </c>
      <c r="AA389" s="9">
        <v>16108</v>
      </c>
      <c r="AB389" s="9">
        <v>31820</v>
      </c>
      <c r="AC389" s="9">
        <v>27355</v>
      </c>
      <c r="AD389" s="9">
        <v>12030</v>
      </c>
      <c r="AE389" s="9">
        <v>22203</v>
      </c>
      <c r="AF389" s="9">
        <v>4.2</v>
      </c>
      <c r="AG389" s="9">
        <v>454.37708</v>
      </c>
      <c r="AH389" s="9">
        <v>598.8233</v>
      </c>
      <c r="AI389" s="9">
        <v>437.581</v>
      </c>
      <c r="AJ389" s="9">
        <v>200.275</v>
      </c>
      <c r="AK389" s="9">
        <v>237.306</v>
      </c>
      <c r="AL389" s="9">
        <v>0.3</v>
      </c>
      <c r="AM389" s="9">
        <v>2833.95</v>
      </c>
      <c r="AN389" s="9">
        <v>3696.27</v>
      </c>
      <c r="AO389" s="9">
        <v>3049.06</v>
      </c>
      <c r="AP389" s="9">
        <v>8249</v>
      </c>
      <c r="AQ389" s="9">
        <v>9670.6</v>
      </c>
      <c r="AR389" s="8">
        <v>62697</v>
      </c>
      <c r="AS389" s="8">
        <v>49583</v>
      </c>
      <c r="AT389" s="8">
        <v>4.4</v>
      </c>
      <c r="AU389" s="9" t="s">
        <v>101</v>
      </c>
      <c r="AV389" s="9">
        <v>918.72</v>
      </c>
      <c r="AW389" s="9">
        <v>310.93</v>
      </c>
      <c r="AX389" s="9">
        <v>70</v>
      </c>
      <c r="AY389" s="9">
        <v>40037</v>
      </c>
      <c r="AZ389" s="9">
        <v>7501</v>
      </c>
      <c r="BA389" s="9">
        <v>28237</v>
      </c>
      <c r="BB389" s="9">
        <v>4299</v>
      </c>
      <c r="BC389" s="9">
        <v>9.252</v>
      </c>
      <c r="BD389" s="9">
        <v>6.856</v>
      </c>
      <c r="BE389" s="9">
        <v>10.054</v>
      </c>
      <c r="BF389" s="9">
        <v>5.968</v>
      </c>
      <c r="BG389" s="9">
        <v>13.202</v>
      </c>
      <c r="BH389" s="9">
        <v>10.178</v>
      </c>
    </row>
    <row r="390" spans="1:60">
      <c r="A390" s="9" t="s">
        <v>551</v>
      </c>
      <c r="B390" s="8" t="s">
        <v>531</v>
      </c>
      <c r="C390" s="8">
        <v>2020</v>
      </c>
      <c r="D390" s="9">
        <v>4255</v>
      </c>
      <c r="E390" s="9">
        <v>3070</v>
      </c>
      <c r="F390" s="9">
        <v>1185</v>
      </c>
      <c r="G390" s="9">
        <v>0</v>
      </c>
      <c r="H390" s="9">
        <v>0</v>
      </c>
      <c r="I390" s="9">
        <v>0</v>
      </c>
      <c r="J390" s="10">
        <v>25011.4</v>
      </c>
      <c r="K390" s="9">
        <v>0.6</v>
      </c>
      <c r="L390" s="9">
        <v>58629</v>
      </c>
      <c r="M390" s="9">
        <v>2.40000000000001</v>
      </c>
      <c r="N390" s="9">
        <v>-3</v>
      </c>
      <c r="O390" s="9">
        <v>633098</v>
      </c>
      <c r="P390" s="9">
        <v>3246</v>
      </c>
      <c r="Q390" s="9">
        <v>2284.8</v>
      </c>
      <c r="R390" s="9">
        <v>9357.5</v>
      </c>
      <c r="S390" s="9">
        <v>13369.1</v>
      </c>
      <c r="T390" s="9">
        <v>7906</v>
      </c>
      <c r="U390" s="9">
        <v>2064.5</v>
      </c>
      <c r="V390" s="9">
        <v>2471.26</v>
      </c>
      <c r="W390" s="9">
        <v>2655.75</v>
      </c>
      <c r="X390" s="9">
        <v>6014.17</v>
      </c>
      <c r="Y390" s="9">
        <v>476.8</v>
      </c>
      <c r="Z390" s="8">
        <v>40375.89</v>
      </c>
      <c r="AA390" s="9">
        <v>17450</v>
      </c>
      <c r="AB390" s="9">
        <v>32738</v>
      </c>
      <c r="AC390" s="9">
        <v>24849</v>
      </c>
      <c r="AD390" s="9">
        <v>12311</v>
      </c>
      <c r="AE390" s="9">
        <v>20672</v>
      </c>
      <c r="AF390" s="9">
        <v>4.6</v>
      </c>
      <c r="AG390" s="9">
        <v>383.26849</v>
      </c>
      <c r="AH390" s="9">
        <v>565.01471</v>
      </c>
      <c r="AI390" s="9">
        <v>365.849</v>
      </c>
      <c r="AJ390" s="9">
        <v>157.803</v>
      </c>
      <c r="AK390" s="9">
        <v>208.046</v>
      </c>
      <c r="AL390" s="9">
        <v>2.6</v>
      </c>
      <c r="AM390" s="9">
        <v>2978.86</v>
      </c>
      <c r="AN390" s="9">
        <v>3743.16</v>
      </c>
      <c r="AO390" s="9">
        <v>3366.28</v>
      </c>
      <c r="AP390" s="9">
        <v>8993</v>
      </c>
      <c r="AQ390" s="9">
        <v>8960.9</v>
      </c>
      <c r="AR390" s="8">
        <v>67988.2</v>
      </c>
      <c r="AS390" s="8">
        <v>52209.4</v>
      </c>
      <c r="AU390" s="9" t="s">
        <v>101</v>
      </c>
      <c r="AV390" s="9">
        <v>969.6</v>
      </c>
      <c r="AW390" s="9">
        <v>368.73</v>
      </c>
      <c r="AX390" s="9">
        <v>73</v>
      </c>
      <c r="AY390" s="9">
        <v>60185</v>
      </c>
      <c r="AZ390" s="9">
        <v>7936</v>
      </c>
      <c r="BA390" s="9">
        <v>46681</v>
      </c>
      <c r="BB390" s="9">
        <v>5568</v>
      </c>
      <c r="BC390" s="9">
        <v>9.564</v>
      </c>
      <c r="BD390" s="9">
        <v>6.891</v>
      </c>
      <c r="BE390" s="9">
        <v>10.669</v>
      </c>
      <c r="BF390" s="9">
        <v>5.973</v>
      </c>
      <c r="BG390" s="9">
        <v>14.297</v>
      </c>
      <c r="BH390" s="9">
        <v>10.846</v>
      </c>
    </row>
    <row r="391" spans="1:60">
      <c r="A391" s="9" t="s">
        <v>552</v>
      </c>
      <c r="B391" s="8" t="s">
        <v>531</v>
      </c>
      <c r="C391" s="8">
        <v>2021</v>
      </c>
      <c r="D391" s="9">
        <v>4229</v>
      </c>
      <c r="E391" s="9">
        <v>3079</v>
      </c>
      <c r="F391" s="9">
        <v>1150</v>
      </c>
      <c r="G391" s="9">
        <v>4.71</v>
      </c>
      <c r="H391" s="9">
        <v>8.89</v>
      </c>
      <c r="I391" s="9">
        <v>-4.18</v>
      </c>
      <c r="J391" s="10">
        <v>27569.5</v>
      </c>
      <c r="K391" s="9">
        <v>5.8</v>
      </c>
      <c r="L391" s="9">
        <v>64992</v>
      </c>
      <c r="M391" s="9">
        <v>1.09999999999999</v>
      </c>
      <c r="N391" s="9">
        <v>13.6</v>
      </c>
      <c r="O391" s="9">
        <v>670131</v>
      </c>
      <c r="P391" s="9">
        <v>3468</v>
      </c>
      <c r="Q391" s="9">
        <v>2461.9</v>
      </c>
      <c r="R391" s="9">
        <v>10883.3</v>
      </c>
      <c r="S391" s="9">
        <v>14224.2</v>
      </c>
      <c r="T391" s="9">
        <v>9386.5</v>
      </c>
      <c r="U391" s="9">
        <v>2099</v>
      </c>
      <c r="V391" s="9">
        <v>2552.6</v>
      </c>
      <c r="W391" s="9">
        <v>2765.59</v>
      </c>
      <c r="X391" s="9">
        <v>5879.21</v>
      </c>
      <c r="Y391" s="9">
        <v>458</v>
      </c>
      <c r="Z391" s="8">
        <v>43050.832</v>
      </c>
      <c r="AA391" s="9">
        <v>19217</v>
      </c>
      <c r="AB391" s="9">
        <v>35112</v>
      </c>
      <c r="AC391" s="9">
        <v>28438</v>
      </c>
      <c r="AD391" s="9">
        <v>14606</v>
      </c>
      <c r="AE391" s="9">
        <v>23831</v>
      </c>
      <c r="AF391" s="9">
        <v>4.3</v>
      </c>
      <c r="AG391" s="9">
        <v>512.5</v>
      </c>
      <c r="AH391" s="9">
        <v>682.1</v>
      </c>
      <c r="AI391" s="9">
        <v>452.74</v>
      </c>
      <c r="AJ391" s="9">
        <v>204.572</v>
      </c>
      <c r="AK391" s="9">
        <v>248.168</v>
      </c>
      <c r="AL391" s="9">
        <v>2.6</v>
      </c>
      <c r="AM391" s="9">
        <v>2900.72</v>
      </c>
      <c r="AN391" s="9">
        <v>3433.87</v>
      </c>
      <c r="AO391" s="9">
        <v>3066.38</v>
      </c>
      <c r="AP391" s="9">
        <v>8930</v>
      </c>
      <c r="AQ391" s="9">
        <v>9783.9</v>
      </c>
      <c r="AR391" s="8">
        <v>69995.46</v>
      </c>
      <c r="AS391" s="8">
        <v>53134.84</v>
      </c>
      <c r="AU391" s="9" t="s">
        <v>101</v>
      </c>
      <c r="AV391" s="9">
        <v>980.03</v>
      </c>
      <c r="AW391" s="9">
        <v>398.79</v>
      </c>
      <c r="AX391" s="9">
        <v>78</v>
      </c>
      <c r="AY391" s="9">
        <v>80191</v>
      </c>
      <c r="AZ391" s="9">
        <v>10480</v>
      </c>
      <c r="BA391" s="9">
        <v>64406</v>
      </c>
      <c r="BB391" s="9">
        <v>5305</v>
      </c>
      <c r="BC391" s="9">
        <v>9.886</v>
      </c>
      <c r="BD391" s="9">
        <v>6.925</v>
      </c>
      <c r="BE391" s="9">
        <v>11.321</v>
      </c>
      <c r="BF391" s="9">
        <v>5.979</v>
      </c>
      <c r="BG391" s="9">
        <v>15.482</v>
      </c>
      <c r="BH391" s="9">
        <v>11.557</v>
      </c>
    </row>
    <row r="392" spans="1:60">
      <c r="A392" s="9" t="s">
        <v>553</v>
      </c>
      <c r="B392" s="8" t="s">
        <v>531</v>
      </c>
      <c r="C392" s="8">
        <v>2022</v>
      </c>
      <c r="D392" s="9">
        <v>4197</v>
      </c>
      <c r="G392" s="9">
        <v>0</v>
      </c>
      <c r="H392" s="9">
        <v>0</v>
      </c>
      <c r="I392" s="9">
        <v>0</v>
      </c>
      <c r="J392" s="10">
        <v>28975.1</v>
      </c>
      <c r="K392" s="9">
        <v>2.1</v>
      </c>
      <c r="L392" s="9">
        <v>68775</v>
      </c>
      <c r="M392" s="9">
        <v>2</v>
      </c>
      <c r="N392" s="9"/>
      <c r="O392" s="9" t="s">
        <v>101</v>
      </c>
      <c r="P392" s="9" t="s">
        <v>101</v>
      </c>
      <c r="Q392" s="9">
        <v>2597.6</v>
      </c>
      <c r="R392" s="9">
        <v>11755.8</v>
      </c>
      <c r="S392" s="9">
        <v>14621.7</v>
      </c>
      <c r="T392" s="9">
        <v>10239.1</v>
      </c>
      <c r="U392" s="9">
        <v>2138.3</v>
      </c>
      <c r="V392" s="9" t="s">
        <v>101</v>
      </c>
      <c r="W392" s="9">
        <v>2524.34</v>
      </c>
      <c r="X392" s="9">
        <v>6252.99</v>
      </c>
      <c r="Y392" s="9" t="s">
        <v>101</v>
      </c>
      <c r="Z392" s="8">
        <v>44003</v>
      </c>
      <c r="AA392" s="9">
        <v>19908</v>
      </c>
      <c r="AB392" s="9">
        <v>36089</v>
      </c>
      <c r="AC392" s="9">
        <v>26652</v>
      </c>
      <c r="AD392" s="9">
        <v>14326</v>
      </c>
      <c r="AE392" s="9">
        <v>22604</v>
      </c>
      <c r="AF392" s="9" t="s">
        <v>101</v>
      </c>
      <c r="AG392" s="9">
        <v>538.16106</v>
      </c>
      <c r="AH392" s="9">
        <v>649.35714</v>
      </c>
      <c r="AI392" s="9">
        <v>437.388</v>
      </c>
      <c r="AJ392" s="9">
        <v>197.118</v>
      </c>
      <c r="AK392" s="9">
        <v>240.27</v>
      </c>
      <c r="AL392" s="9">
        <v>3.6</v>
      </c>
      <c r="AM392" s="9">
        <v>2362</v>
      </c>
      <c r="AN392" s="9">
        <v>2182.47</v>
      </c>
      <c r="AO392" s="9">
        <v>1814.74</v>
      </c>
      <c r="AP392" s="9">
        <v>8315.07420491462</v>
      </c>
      <c r="AQ392" s="9">
        <v>9526.2</v>
      </c>
      <c r="AR392" s="8">
        <v>75375.67</v>
      </c>
      <c r="AS392" s="8">
        <v>54321.01</v>
      </c>
      <c r="AU392" s="9" t="s">
        <v>101</v>
      </c>
      <c r="AV392" s="9" t="s">
        <v>101</v>
      </c>
      <c r="AW392" s="9" t="s">
        <v>101</v>
      </c>
      <c r="AX392" s="9">
        <v>85</v>
      </c>
      <c r="BC392" s="9">
        <v>10.219</v>
      </c>
      <c r="BD392" s="9">
        <v>6.96</v>
      </c>
      <c r="BE392" s="9">
        <v>12.012</v>
      </c>
      <c r="BF392" s="9">
        <v>5.984</v>
      </c>
      <c r="BG392" s="9">
        <v>16.766</v>
      </c>
      <c r="BH392" s="9">
        <v>12.315</v>
      </c>
    </row>
    <row r="393" spans="1:60">
      <c r="A393" s="9" t="s">
        <v>554</v>
      </c>
      <c r="B393" s="9" t="s">
        <v>555</v>
      </c>
      <c r="C393" s="9">
        <v>2000</v>
      </c>
      <c r="D393" s="9">
        <v>2372</v>
      </c>
      <c r="G393" s="9">
        <v>9.9</v>
      </c>
      <c r="H393" s="9">
        <v>5.5</v>
      </c>
      <c r="I393" s="9">
        <v>4.4</v>
      </c>
      <c r="J393" s="9">
        <v>1539.1</v>
      </c>
      <c r="K393" s="9">
        <v>10.8</v>
      </c>
      <c r="L393" s="9">
        <v>6502</v>
      </c>
      <c r="M393" s="9">
        <v>1.3</v>
      </c>
      <c r="N393" s="9">
        <v>2.8</v>
      </c>
      <c r="Q393" s="9">
        <v>350.8</v>
      </c>
      <c r="R393" s="9">
        <v>582.6</v>
      </c>
      <c r="S393" s="9">
        <v>605.7</v>
      </c>
      <c r="T393" s="9">
        <v>484.2</v>
      </c>
      <c r="U393" s="9">
        <v>40.4</v>
      </c>
      <c r="V393" s="9">
        <v>1350.25</v>
      </c>
      <c r="W393" s="9">
        <v>95.03</v>
      </c>
      <c r="X393" s="9">
        <v>247.27</v>
      </c>
      <c r="Y393" s="9" t="s">
        <v>101</v>
      </c>
      <c r="Z393" s="9">
        <v>5152</v>
      </c>
      <c r="AA393" s="9">
        <v>2058</v>
      </c>
      <c r="AB393" s="9">
        <v>3379</v>
      </c>
      <c r="AC393" s="9">
        <v>3928</v>
      </c>
      <c r="AD393" s="9">
        <v>1694</v>
      </c>
      <c r="AE393" s="9">
        <v>2648</v>
      </c>
      <c r="AF393" s="9">
        <v>3.3</v>
      </c>
      <c r="AG393" s="9">
        <v>9.7017</v>
      </c>
      <c r="AH393" s="9">
        <v>16.5188</v>
      </c>
      <c r="AI393" s="9">
        <v>1.8157</v>
      </c>
      <c r="AJ393" s="9">
        <v>1.3799</v>
      </c>
      <c r="AK393" s="9">
        <v>0.4358</v>
      </c>
      <c r="AM393" s="9">
        <v>45.22</v>
      </c>
      <c r="AN393" s="9">
        <v>293.84</v>
      </c>
      <c r="AO393" s="9">
        <v>33.37</v>
      </c>
      <c r="AP393" s="9">
        <v>1136</v>
      </c>
      <c r="AQ393" s="9">
        <v>484</v>
      </c>
      <c r="AX393" s="9">
        <v>11</v>
      </c>
      <c r="AY393" s="9">
        <v>775</v>
      </c>
      <c r="AZ393" s="9">
        <v>60</v>
      </c>
      <c r="BA393" s="9">
        <v>530</v>
      </c>
      <c r="BB393" s="9">
        <v>185</v>
      </c>
      <c r="BC393" s="9">
        <v>3.419</v>
      </c>
      <c r="BD393" s="9">
        <v>3.278</v>
      </c>
      <c r="BE393" s="9">
        <v>2.706</v>
      </c>
      <c r="BF393" s="9">
        <v>6.634</v>
      </c>
      <c r="BG393" s="9">
        <v>1.611</v>
      </c>
      <c r="BH393" s="9">
        <v>2.233</v>
      </c>
    </row>
    <row r="394" spans="1:60">
      <c r="A394" s="9" t="s">
        <v>556</v>
      </c>
      <c r="B394" s="9" t="s">
        <v>555</v>
      </c>
      <c r="C394" s="9">
        <v>2001</v>
      </c>
      <c r="D394" s="9">
        <v>2381</v>
      </c>
      <c r="G394" s="9">
        <v>10.77</v>
      </c>
      <c r="H394" s="9">
        <v>5.79</v>
      </c>
      <c r="I394" s="9">
        <v>4.98</v>
      </c>
      <c r="J394" s="9">
        <v>1713.8</v>
      </c>
      <c r="K394" s="9">
        <v>10.7</v>
      </c>
      <c r="L394" s="9">
        <v>7210</v>
      </c>
      <c r="M394" s="9">
        <v>0.6</v>
      </c>
      <c r="N394" s="9">
        <v>0.1</v>
      </c>
      <c r="Q394" s="9">
        <v>358.9</v>
      </c>
      <c r="R394" s="9">
        <v>655.7</v>
      </c>
      <c r="S394" s="9">
        <v>699.2</v>
      </c>
      <c r="T394" s="9">
        <v>541</v>
      </c>
      <c r="U394" s="9">
        <v>43.3</v>
      </c>
      <c r="V394" s="9">
        <v>1423.6</v>
      </c>
      <c r="W394" s="9">
        <v>99.43</v>
      </c>
      <c r="X394" s="9">
        <v>319.26</v>
      </c>
      <c r="Y394" s="9" t="s">
        <v>101</v>
      </c>
      <c r="Z394" s="9">
        <v>5568</v>
      </c>
      <c r="AA394" s="9">
        <v>1999</v>
      </c>
      <c r="AB394" s="9"/>
      <c r="AC394" s="9">
        <v>4195</v>
      </c>
      <c r="AD394" s="9">
        <v>1656</v>
      </c>
      <c r="AF394" s="9">
        <v>3.7</v>
      </c>
      <c r="AG394" s="9">
        <v>6.2707</v>
      </c>
      <c r="AH394" s="9">
        <v>14.0763</v>
      </c>
      <c r="AI394" s="9" t="s">
        <v>101</v>
      </c>
      <c r="AJ394" s="9" t="s">
        <v>101</v>
      </c>
      <c r="AK394" s="9" t="s">
        <v>101</v>
      </c>
      <c r="AM394" s="9">
        <v>65.67</v>
      </c>
      <c r="AN394" s="9">
        <v>365.99</v>
      </c>
      <c r="AO394" s="9">
        <v>45.21</v>
      </c>
      <c r="AP394" s="9">
        <v>1235</v>
      </c>
      <c r="AQ394" s="9">
        <v>537.3</v>
      </c>
      <c r="AX394" s="9">
        <v>13</v>
      </c>
      <c r="AY394" s="9">
        <v>743</v>
      </c>
      <c r="AZ394" s="9">
        <v>73</v>
      </c>
      <c r="BA394" s="9">
        <v>440</v>
      </c>
      <c r="BB394" s="9">
        <v>230</v>
      </c>
      <c r="BC394" s="9">
        <v>3.355</v>
      </c>
      <c r="BD394" s="9">
        <v>4.023</v>
      </c>
      <c r="BE394" s="9">
        <v>3.426</v>
      </c>
      <c r="BF394" s="9">
        <v>5.886</v>
      </c>
      <c r="BG394" s="9">
        <v>1.206</v>
      </c>
      <c r="BH394" s="9">
        <v>1.908</v>
      </c>
    </row>
    <row r="395" spans="1:60">
      <c r="A395" s="9" t="s">
        <v>557</v>
      </c>
      <c r="B395" s="9" t="s">
        <v>555</v>
      </c>
      <c r="C395" s="9">
        <v>2002</v>
      </c>
      <c r="D395" s="9">
        <v>2384</v>
      </c>
      <c r="G395" s="9">
        <v>9.6</v>
      </c>
      <c r="H395" s="9">
        <v>5.92</v>
      </c>
      <c r="I395" s="9">
        <v>3.68</v>
      </c>
      <c r="J395" s="9">
        <v>1940.9</v>
      </c>
      <c r="K395" s="9">
        <v>13.2</v>
      </c>
      <c r="L395" s="9">
        <v>8146</v>
      </c>
      <c r="M395" s="9">
        <v>0.2</v>
      </c>
      <c r="N395" s="9">
        <v>-0.7</v>
      </c>
      <c r="Q395" s="9">
        <v>374.7</v>
      </c>
      <c r="R395" s="9">
        <v>754.8</v>
      </c>
      <c r="S395" s="9">
        <v>811.5</v>
      </c>
      <c r="T395" s="9">
        <v>614.9</v>
      </c>
      <c r="U395" s="9">
        <v>46.5</v>
      </c>
      <c r="V395" s="9">
        <v>1510.22</v>
      </c>
      <c r="W395" s="9">
        <v>112.85</v>
      </c>
      <c r="X395" s="9">
        <v>393.57</v>
      </c>
      <c r="Y395" s="9" t="s">
        <v>101</v>
      </c>
      <c r="Z395" s="9">
        <v>6096</v>
      </c>
      <c r="AA395" s="9">
        <v>2120</v>
      </c>
      <c r="AB395" s="9"/>
      <c r="AC395" s="9">
        <v>4859</v>
      </c>
      <c r="AD395" s="9">
        <v>1784</v>
      </c>
      <c r="AF395" s="9">
        <v>4.1</v>
      </c>
      <c r="AG395" s="9">
        <v>8.0667</v>
      </c>
      <c r="AH395" s="9">
        <v>16.2736</v>
      </c>
      <c r="AI395" s="9" t="s">
        <v>101</v>
      </c>
      <c r="AJ395" s="9" t="s">
        <v>101</v>
      </c>
      <c r="AK395" s="9" t="s">
        <v>101</v>
      </c>
      <c r="AM395" s="9">
        <v>74.53</v>
      </c>
      <c r="AN395" s="9">
        <v>422.13</v>
      </c>
      <c r="AO395" s="9">
        <v>53.01</v>
      </c>
      <c r="AP395" s="9">
        <v>1256</v>
      </c>
      <c r="AQ395" s="9">
        <v>606</v>
      </c>
      <c r="AX395" s="9">
        <v>13</v>
      </c>
      <c r="AY395" s="9">
        <v>679</v>
      </c>
      <c r="AZ395" s="9">
        <v>53</v>
      </c>
      <c r="BA395" s="9">
        <v>428</v>
      </c>
      <c r="BB395" s="9">
        <v>198</v>
      </c>
      <c r="BC395" s="9">
        <v>3.739</v>
      </c>
      <c r="BD395" s="9">
        <v>5.125</v>
      </c>
      <c r="BE395" s="9">
        <v>3.861</v>
      </c>
      <c r="BF395" s="9">
        <v>6.388</v>
      </c>
      <c r="BG395" s="9">
        <v>1.411</v>
      </c>
      <c r="BH395" s="9">
        <v>1.863</v>
      </c>
    </row>
    <row r="396" spans="1:60">
      <c r="A396" s="9" t="s">
        <v>558</v>
      </c>
      <c r="B396" s="9" t="s">
        <v>555</v>
      </c>
      <c r="C396" s="9">
        <v>2003</v>
      </c>
      <c r="D396" s="9">
        <v>2386</v>
      </c>
      <c r="G396" s="9">
        <v>9.24</v>
      </c>
      <c r="H396" s="9">
        <v>6.17</v>
      </c>
      <c r="I396" s="9">
        <v>3.07</v>
      </c>
      <c r="J396" s="9">
        <v>2388.4</v>
      </c>
      <c r="K396" s="9">
        <v>16.3</v>
      </c>
      <c r="L396" s="9">
        <v>10015</v>
      </c>
      <c r="M396" s="9">
        <v>2.2</v>
      </c>
      <c r="N396" s="9">
        <v>3.2</v>
      </c>
      <c r="Q396" s="9">
        <v>420.1</v>
      </c>
      <c r="R396" s="9">
        <v>840.9</v>
      </c>
      <c r="S396" s="9">
        <v>1127.4</v>
      </c>
      <c r="T396" s="9">
        <v>663</v>
      </c>
      <c r="U396" s="9">
        <v>64.5</v>
      </c>
      <c r="V396" s="9">
        <v>1616.61</v>
      </c>
      <c r="W396" s="9">
        <v>138.72</v>
      </c>
      <c r="X396" s="9">
        <v>447.26</v>
      </c>
      <c r="Y396" s="9" t="s">
        <v>101</v>
      </c>
      <c r="Z396" s="9">
        <v>7076</v>
      </c>
      <c r="AA396" s="9">
        <v>2312</v>
      </c>
      <c r="AB396" s="9"/>
      <c r="AC396" s="9">
        <v>5418</v>
      </c>
      <c r="AD396" s="9">
        <v>1950</v>
      </c>
      <c r="AF396" s="9">
        <v>4.5</v>
      </c>
      <c r="AG396" s="9">
        <v>11.5569</v>
      </c>
      <c r="AH396" s="9">
        <v>16.7333</v>
      </c>
      <c r="AI396" s="9" t="s">
        <v>101</v>
      </c>
      <c r="AJ396" s="9" t="s">
        <v>101</v>
      </c>
      <c r="AK396" s="9" t="s">
        <v>101</v>
      </c>
      <c r="AL396" s="9">
        <v>40.3</v>
      </c>
      <c r="AM396" s="9">
        <v>90.79</v>
      </c>
      <c r="AN396" s="9">
        <v>547.97</v>
      </c>
      <c r="AO396" s="9">
        <v>69.61</v>
      </c>
      <c r="AP396" s="9">
        <v>1270</v>
      </c>
      <c r="AQ396" s="9">
        <v>726.8</v>
      </c>
      <c r="AX396" s="9">
        <v>13</v>
      </c>
      <c r="AY396" s="9">
        <v>817</v>
      </c>
      <c r="AZ396" s="9">
        <v>80</v>
      </c>
      <c r="BA396" s="9">
        <v>423</v>
      </c>
      <c r="BB396" s="9">
        <v>314</v>
      </c>
      <c r="BC396" s="9">
        <v>4.149</v>
      </c>
      <c r="BD396" s="9">
        <v>5.491</v>
      </c>
      <c r="BE396" s="9">
        <v>4.613</v>
      </c>
      <c r="BF396" s="9">
        <v>6.592</v>
      </c>
      <c r="BG396" s="9">
        <v>2.188</v>
      </c>
      <c r="BH396" s="9">
        <v>1.861</v>
      </c>
    </row>
    <row r="397" spans="1:60">
      <c r="A397" s="9" t="s">
        <v>559</v>
      </c>
      <c r="B397" s="9" t="s">
        <v>555</v>
      </c>
      <c r="C397" s="9">
        <v>2004</v>
      </c>
      <c r="D397" s="9">
        <v>2393</v>
      </c>
      <c r="G397" s="9">
        <v>9.53</v>
      </c>
      <c r="H397" s="9">
        <v>5.98</v>
      </c>
      <c r="I397" s="9">
        <v>3.55</v>
      </c>
      <c r="J397" s="9">
        <v>2942.4</v>
      </c>
      <c r="K397" s="9">
        <v>16.7</v>
      </c>
      <c r="L397" s="9">
        <v>12315</v>
      </c>
      <c r="M397" s="9">
        <v>2.9</v>
      </c>
      <c r="N397" s="9">
        <v>5.1</v>
      </c>
      <c r="Q397" s="9">
        <v>522.8</v>
      </c>
      <c r="R397" s="9">
        <v>1041.2</v>
      </c>
      <c r="S397" s="9">
        <v>1378.4</v>
      </c>
      <c r="T397" s="9">
        <v>823.4</v>
      </c>
      <c r="U397" s="9">
        <v>72.5</v>
      </c>
      <c r="V397" s="9">
        <v>1772.29</v>
      </c>
      <c r="W397" s="9">
        <v>196.76</v>
      </c>
      <c r="X397" s="9">
        <v>564.11</v>
      </c>
      <c r="Y397" s="9" t="s">
        <v>101</v>
      </c>
      <c r="Z397" s="9">
        <v>8208</v>
      </c>
      <c r="AA397" s="9">
        <v>2667</v>
      </c>
      <c r="AB397" s="9"/>
      <c r="AC397" s="9">
        <v>6218</v>
      </c>
      <c r="AD397" s="9">
        <v>2337</v>
      </c>
      <c r="AF397" s="9">
        <v>4.6</v>
      </c>
      <c r="AG397" s="9">
        <v>13.5447</v>
      </c>
      <c r="AH397" s="9">
        <v>23.6724</v>
      </c>
      <c r="AI397" s="9" t="s">
        <v>101</v>
      </c>
      <c r="AJ397" s="9" t="s">
        <v>101</v>
      </c>
      <c r="AK397" s="9" t="s">
        <v>101</v>
      </c>
      <c r="AL397" s="9">
        <v>36.9</v>
      </c>
      <c r="AM397" s="9">
        <v>111.38</v>
      </c>
      <c r="AN397" s="9">
        <v>653.96</v>
      </c>
      <c r="AO397" s="9">
        <v>91.59</v>
      </c>
      <c r="AP397" s="9">
        <v>1400.63</v>
      </c>
      <c r="AQ397" s="9">
        <v>892</v>
      </c>
      <c r="AX397" s="9">
        <v>15</v>
      </c>
      <c r="AY397" s="9">
        <v>831</v>
      </c>
      <c r="AZ397" s="9">
        <v>108</v>
      </c>
      <c r="BA397" s="9">
        <v>437</v>
      </c>
      <c r="BB397" s="9">
        <v>286</v>
      </c>
      <c r="BC397" s="9">
        <v>4.779</v>
      </c>
      <c r="BD397" s="9">
        <v>6.282</v>
      </c>
      <c r="BE397" s="9">
        <v>4.999</v>
      </c>
      <c r="BF397" s="9">
        <v>8.269</v>
      </c>
      <c r="BG397" s="9">
        <v>2.482</v>
      </c>
      <c r="BH397" s="9">
        <v>2.169</v>
      </c>
    </row>
    <row r="398" spans="1:60">
      <c r="A398" s="9" t="s">
        <v>560</v>
      </c>
      <c r="B398" s="8" t="s">
        <v>555</v>
      </c>
      <c r="C398" s="8">
        <v>2005</v>
      </c>
      <c r="D398" s="9">
        <v>2403</v>
      </c>
      <c r="E398" s="9">
        <v>1134</v>
      </c>
      <c r="F398" s="9">
        <v>1269</v>
      </c>
      <c r="G398" s="9">
        <v>10.08</v>
      </c>
      <c r="H398" s="9">
        <v>5.46</v>
      </c>
      <c r="I398" s="9">
        <v>4.62</v>
      </c>
      <c r="J398" s="10">
        <v>3523.7</v>
      </c>
      <c r="K398" s="9">
        <v>23.8</v>
      </c>
      <c r="L398" s="9">
        <v>14695</v>
      </c>
      <c r="M398" s="9">
        <v>2.40000000000001</v>
      </c>
      <c r="N398" s="9">
        <v>5.09999999999999</v>
      </c>
      <c r="O398" s="9" t="s">
        <v>101</v>
      </c>
      <c r="P398" s="9" t="s">
        <v>101</v>
      </c>
      <c r="Q398" s="9">
        <v>589.6</v>
      </c>
      <c r="R398" s="9">
        <v>1377.8</v>
      </c>
      <c r="S398" s="9">
        <v>1556.3</v>
      </c>
      <c r="T398" s="9">
        <v>1101.7</v>
      </c>
      <c r="U398" s="9">
        <v>87.5</v>
      </c>
      <c r="V398" s="9">
        <v>1922</v>
      </c>
      <c r="W398" s="9">
        <v>277.46</v>
      </c>
      <c r="X398" s="9">
        <v>681.88</v>
      </c>
      <c r="Y398" s="9" t="s">
        <v>101</v>
      </c>
      <c r="Z398" s="8">
        <v>9136.79</v>
      </c>
      <c r="AA398" s="9">
        <v>3070</v>
      </c>
      <c r="AB398" s="9">
        <v>5985</v>
      </c>
      <c r="AC398" s="9">
        <v>6927</v>
      </c>
      <c r="AD398" s="9">
        <v>2796</v>
      </c>
      <c r="AE398" s="9">
        <v>4746</v>
      </c>
      <c r="AF398" s="9">
        <v>4.3</v>
      </c>
      <c r="AG398" s="9">
        <v>17.73624</v>
      </c>
      <c r="AH398" s="9">
        <v>31.02629</v>
      </c>
      <c r="AI398" s="9" t="s">
        <v>101</v>
      </c>
      <c r="AJ398" s="9" t="s">
        <v>101</v>
      </c>
      <c r="AK398" s="9" t="s">
        <v>101</v>
      </c>
      <c r="AL398" s="9">
        <v>32.9</v>
      </c>
      <c r="AM398" s="9">
        <v>162.1</v>
      </c>
      <c r="AN398" s="9">
        <v>1078.8</v>
      </c>
      <c r="AO398" s="9">
        <v>178.35</v>
      </c>
      <c r="AP398" s="9">
        <v>1653.22</v>
      </c>
      <c r="AQ398" s="9">
        <v>1358.1</v>
      </c>
      <c r="AR398" s="8">
        <v>3331.5</v>
      </c>
      <c r="AS398" s="8">
        <v>2618</v>
      </c>
      <c r="AT398" s="8">
        <v>11.56</v>
      </c>
      <c r="AU398" s="9" t="s">
        <v>101</v>
      </c>
      <c r="AV398" s="9" t="s">
        <v>101</v>
      </c>
      <c r="AW398" s="9" t="s">
        <v>101</v>
      </c>
      <c r="AX398" s="9">
        <v>15</v>
      </c>
      <c r="AY398" s="9">
        <v>845</v>
      </c>
      <c r="AZ398" s="9">
        <v>98</v>
      </c>
      <c r="BA398" s="9">
        <v>452</v>
      </c>
      <c r="BB398" s="9">
        <v>295</v>
      </c>
      <c r="BC398" s="9">
        <v>5.595</v>
      </c>
      <c r="BD398" s="9">
        <v>6.56</v>
      </c>
      <c r="BE398" s="9">
        <v>5.736</v>
      </c>
      <c r="BF398" s="9">
        <v>9.124</v>
      </c>
      <c r="BG398" s="9">
        <v>4.386</v>
      </c>
      <c r="BH398" s="9">
        <v>2.659</v>
      </c>
    </row>
    <row r="399" spans="1:60">
      <c r="A399" s="9" t="s">
        <v>561</v>
      </c>
      <c r="B399" s="8" t="s">
        <v>555</v>
      </c>
      <c r="C399" s="8">
        <v>2006</v>
      </c>
      <c r="D399" s="9">
        <v>2415</v>
      </c>
      <c r="E399" s="9">
        <v>1175</v>
      </c>
      <c r="F399" s="9">
        <v>1240</v>
      </c>
      <c r="G399" s="9">
        <v>9.87</v>
      </c>
      <c r="H399" s="9">
        <v>5.91</v>
      </c>
      <c r="I399" s="9">
        <v>3.96</v>
      </c>
      <c r="J399" s="10">
        <v>4161.8</v>
      </c>
      <c r="K399" s="9">
        <v>18</v>
      </c>
      <c r="L399" s="9">
        <v>17275</v>
      </c>
      <c r="M399" s="9">
        <v>1.5</v>
      </c>
      <c r="N399" s="9">
        <v>3</v>
      </c>
      <c r="O399" s="9" t="s">
        <v>101</v>
      </c>
      <c r="P399" s="9" t="s">
        <v>101</v>
      </c>
      <c r="Q399" s="9">
        <v>634.9</v>
      </c>
      <c r="R399" s="9">
        <v>1722.4</v>
      </c>
      <c r="S399" s="9">
        <v>1804.5</v>
      </c>
      <c r="T399" s="9">
        <v>1395.8</v>
      </c>
      <c r="U399" s="9">
        <v>113.4</v>
      </c>
      <c r="V399" s="9">
        <v>2065.64</v>
      </c>
      <c r="W399" s="9">
        <v>343.38</v>
      </c>
      <c r="X399" s="9">
        <v>812.13</v>
      </c>
      <c r="Y399" s="9" t="s">
        <v>101</v>
      </c>
      <c r="Z399" s="8">
        <v>10357.99</v>
      </c>
      <c r="AA399" s="9">
        <v>3444</v>
      </c>
      <c r="AB399" s="9">
        <v>6876</v>
      </c>
      <c r="AC399" s="9">
        <v>7665</v>
      </c>
      <c r="AD399" s="9">
        <v>3225</v>
      </c>
      <c r="AE399" s="9">
        <v>5385</v>
      </c>
      <c r="AF399" s="9">
        <v>4.1</v>
      </c>
      <c r="AG399" s="9">
        <v>21.40501</v>
      </c>
      <c r="AH399" s="9">
        <v>38.20319</v>
      </c>
      <c r="AI399" s="9">
        <v>6.75555</v>
      </c>
      <c r="AJ399" s="9">
        <v>3.99766</v>
      </c>
      <c r="AK399" s="9">
        <v>2.75789</v>
      </c>
      <c r="AL399" s="9">
        <v>18.7</v>
      </c>
      <c r="AM399" s="9">
        <v>325.02</v>
      </c>
      <c r="AN399" s="9">
        <v>1428.97</v>
      </c>
      <c r="AO399" s="9">
        <v>258.84</v>
      </c>
      <c r="AP399" s="9">
        <v>1811.37</v>
      </c>
      <c r="AQ399" s="9">
        <v>1628.6</v>
      </c>
      <c r="AR399" s="8">
        <v>4075.3</v>
      </c>
      <c r="AS399" s="8">
        <v>3240</v>
      </c>
      <c r="AT399" s="8">
        <v>8.3</v>
      </c>
      <c r="AU399" s="9" t="s">
        <v>101</v>
      </c>
      <c r="AV399" s="9" t="s">
        <v>101</v>
      </c>
      <c r="AW399" s="9" t="s">
        <v>101</v>
      </c>
      <c r="AX399" s="9">
        <v>15</v>
      </c>
      <c r="AY399" s="9">
        <v>978</v>
      </c>
      <c r="AZ399" s="9">
        <v>108</v>
      </c>
      <c r="BA399" s="9">
        <v>543</v>
      </c>
      <c r="BB399" s="9">
        <v>327</v>
      </c>
      <c r="BC399" s="9">
        <v>6.206</v>
      </c>
      <c r="BD399" s="9">
        <v>6.793</v>
      </c>
      <c r="BE399" s="9">
        <v>7.156</v>
      </c>
      <c r="BF399" s="9">
        <v>9.71</v>
      </c>
      <c r="BG399" s="9">
        <v>4.712</v>
      </c>
      <c r="BH399" s="9">
        <v>2.482</v>
      </c>
    </row>
    <row r="400" spans="1:60">
      <c r="A400" s="9" t="s">
        <v>562</v>
      </c>
      <c r="B400" s="8" t="s">
        <v>555</v>
      </c>
      <c r="C400" s="8">
        <v>2007</v>
      </c>
      <c r="D400" s="9">
        <v>2429</v>
      </c>
      <c r="E400" s="9">
        <v>1218</v>
      </c>
      <c r="F400" s="9">
        <v>1211</v>
      </c>
      <c r="G400" s="9">
        <v>10.21</v>
      </c>
      <c r="H400" s="9">
        <v>5.73</v>
      </c>
      <c r="I400" s="9">
        <v>4.48</v>
      </c>
      <c r="J400" s="10">
        <v>5166.9</v>
      </c>
      <c r="K400" s="9">
        <v>19.2</v>
      </c>
      <c r="L400" s="9">
        <v>21334</v>
      </c>
      <c r="M400" s="9">
        <v>4.59999999999999</v>
      </c>
      <c r="N400" s="9">
        <v>5.7</v>
      </c>
      <c r="O400" s="9" t="s">
        <v>101</v>
      </c>
      <c r="P400" s="9" t="s">
        <v>101</v>
      </c>
      <c r="Q400" s="9">
        <v>762.6</v>
      </c>
      <c r="R400" s="9">
        <v>2122.7</v>
      </c>
      <c r="S400" s="9">
        <v>2281.7</v>
      </c>
      <c r="T400" s="9">
        <v>1737.8</v>
      </c>
      <c r="U400" s="9">
        <v>149.7</v>
      </c>
      <c r="V400" s="9">
        <v>2209.27</v>
      </c>
      <c r="W400" s="9">
        <v>492.36</v>
      </c>
      <c r="X400" s="9">
        <v>1082.31</v>
      </c>
      <c r="Y400" s="9" t="s">
        <v>101</v>
      </c>
      <c r="Z400" s="8">
        <v>12377.84</v>
      </c>
      <c r="AA400" s="9">
        <v>4089</v>
      </c>
      <c r="AB400" s="9">
        <v>8340</v>
      </c>
      <c r="AC400" s="9">
        <v>9280</v>
      </c>
      <c r="AD400" s="9">
        <v>3860</v>
      </c>
      <c r="AE400" s="9">
        <v>6578</v>
      </c>
      <c r="AF400" s="9">
        <v>4</v>
      </c>
      <c r="AG400" s="9">
        <v>29.44394</v>
      </c>
      <c r="AH400" s="9">
        <v>47.91491</v>
      </c>
      <c r="AI400" s="9">
        <v>7.91362</v>
      </c>
      <c r="AJ400" s="9">
        <v>4.71018</v>
      </c>
      <c r="AK400" s="9">
        <v>3.20343</v>
      </c>
      <c r="AL400" s="9">
        <v>19.7</v>
      </c>
      <c r="AM400" s="9">
        <v>500.89</v>
      </c>
      <c r="AN400" s="9">
        <v>2087.67</v>
      </c>
      <c r="AO400" s="9">
        <v>469</v>
      </c>
      <c r="AP400" s="9">
        <v>2246.53</v>
      </c>
      <c r="AQ400" s="9">
        <v>1964</v>
      </c>
      <c r="AR400" s="8">
        <v>4986.1</v>
      </c>
      <c r="AS400" s="8">
        <v>3803.1</v>
      </c>
      <c r="AT400" s="8">
        <v>7.94</v>
      </c>
      <c r="AU400" s="9" t="s">
        <v>101</v>
      </c>
      <c r="AV400" s="9">
        <v>97.75</v>
      </c>
      <c r="AW400" s="9">
        <v>32.22</v>
      </c>
      <c r="AX400" s="9">
        <v>16</v>
      </c>
      <c r="AY400" s="9">
        <v>1313</v>
      </c>
      <c r="AZ400" s="9">
        <v>120</v>
      </c>
      <c r="BA400" s="9">
        <v>788</v>
      </c>
      <c r="BB400" s="9">
        <v>405</v>
      </c>
      <c r="BC400" s="9">
        <v>6.21</v>
      </c>
      <c r="BD400" s="9">
        <v>6.759</v>
      </c>
      <c r="BE400" s="9">
        <v>7.436</v>
      </c>
      <c r="BF400" s="9">
        <v>9.425</v>
      </c>
      <c r="BG400" s="9">
        <v>4.949</v>
      </c>
      <c r="BH400" s="9">
        <v>2.471</v>
      </c>
    </row>
    <row r="401" spans="1:60">
      <c r="A401" s="9" t="s">
        <v>563</v>
      </c>
      <c r="B401" s="8" t="s">
        <v>555</v>
      </c>
      <c r="C401" s="8">
        <v>2008</v>
      </c>
      <c r="D401" s="9">
        <v>2444</v>
      </c>
      <c r="E401" s="9">
        <v>1264</v>
      </c>
      <c r="F401" s="9">
        <v>1180</v>
      </c>
      <c r="G401" s="9">
        <v>9.81</v>
      </c>
      <c r="H401" s="9">
        <v>5.54</v>
      </c>
      <c r="I401" s="9">
        <v>4.27</v>
      </c>
      <c r="J401" s="10">
        <v>6242.4</v>
      </c>
      <c r="K401" s="9">
        <v>17.82</v>
      </c>
      <c r="L401" s="9">
        <v>25620</v>
      </c>
      <c r="M401" s="9">
        <v>5.7</v>
      </c>
      <c r="N401" s="9">
        <v>12.5</v>
      </c>
      <c r="O401" s="9" t="s">
        <v>101</v>
      </c>
      <c r="P401" s="9" t="s">
        <v>101</v>
      </c>
      <c r="Q401" s="9">
        <v>902.9</v>
      </c>
      <c r="R401" s="9">
        <v>2555.1</v>
      </c>
      <c r="S401" s="9">
        <v>2784.4</v>
      </c>
      <c r="T401" s="9">
        <v>2090.6</v>
      </c>
      <c r="U401" s="9">
        <v>192.3</v>
      </c>
      <c r="V401" s="9">
        <v>2779.44</v>
      </c>
      <c r="W401" s="9">
        <v>650.68</v>
      </c>
      <c r="X401" s="9">
        <v>1454.57</v>
      </c>
      <c r="Y401" s="9">
        <v>244.8</v>
      </c>
      <c r="Z401" s="8">
        <v>14432.55</v>
      </c>
      <c r="AA401" s="9">
        <v>4834</v>
      </c>
      <c r="AB401" s="9">
        <v>9923</v>
      </c>
      <c r="AC401" s="9">
        <v>10826</v>
      </c>
      <c r="AD401" s="9">
        <v>4364</v>
      </c>
      <c r="AE401" s="9">
        <v>7706</v>
      </c>
      <c r="AF401" s="9">
        <v>4.1</v>
      </c>
      <c r="AG401" s="9">
        <v>35.9185</v>
      </c>
      <c r="AH401" s="9">
        <v>53.26633</v>
      </c>
      <c r="AI401" s="9">
        <v>14.9335</v>
      </c>
      <c r="AJ401" s="9">
        <v>9.047</v>
      </c>
      <c r="AK401" s="9">
        <v>5.88652</v>
      </c>
      <c r="AL401" s="9">
        <v>17.4</v>
      </c>
      <c r="AM401" s="9">
        <v>744.3</v>
      </c>
      <c r="AN401" s="9">
        <v>2396.37</v>
      </c>
      <c r="AO401" s="9">
        <v>595.06</v>
      </c>
      <c r="AP401" s="9">
        <v>2483</v>
      </c>
      <c r="AQ401" s="9">
        <v>2463</v>
      </c>
      <c r="AR401" s="8">
        <v>6380.5</v>
      </c>
      <c r="AS401" s="8">
        <v>4564.2</v>
      </c>
      <c r="AT401" s="8">
        <v>2.51</v>
      </c>
      <c r="AU401" s="9" t="s">
        <v>101</v>
      </c>
      <c r="AV401" s="9">
        <v>141.35</v>
      </c>
      <c r="AW401" s="9">
        <v>43.52</v>
      </c>
      <c r="AX401" s="9">
        <v>16</v>
      </c>
      <c r="AY401" s="9">
        <v>1328</v>
      </c>
      <c r="AZ401" s="9">
        <v>140</v>
      </c>
      <c r="BA401" s="9">
        <v>866</v>
      </c>
      <c r="BB401" s="9">
        <v>322</v>
      </c>
      <c r="BC401" s="9">
        <v>5.961</v>
      </c>
      <c r="BD401" s="9">
        <v>6.59</v>
      </c>
      <c r="BE401" s="9">
        <v>7.979</v>
      </c>
      <c r="BF401" s="9">
        <v>9.035</v>
      </c>
      <c r="BG401" s="9">
        <v>4.485</v>
      </c>
      <c r="BH401" s="9">
        <v>2.961</v>
      </c>
    </row>
    <row r="402" spans="1:60">
      <c r="A402" s="9" t="s">
        <v>564</v>
      </c>
      <c r="B402" s="8" t="s">
        <v>555</v>
      </c>
      <c r="C402" s="8">
        <v>2009</v>
      </c>
      <c r="D402" s="9">
        <v>2458</v>
      </c>
      <c r="E402" s="9">
        <v>1313</v>
      </c>
      <c r="F402" s="9">
        <v>1146</v>
      </c>
      <c r="G402" s="9">
        <v>9.57</v>
      </c>
      <c r="H402" s="9">
        <v>5.61</v>
      </c>
      <c r="I402" s="9">
        <v>3.96</v>
      </c>
      <c r="J402" s="10">
        <v>7104.2</v>
      </c>
      <c r="K402" s="9">
        <v>16.9</v>
      </c>
      <c r="L402" s="9">
        <v>28982</v>
      </c>
      <c r="M402" s="9">
        <v>-0.299999999999997</v>
      </c>
      <c r="N402" s="9">
        <v>-3.8</v>
      </c>
      <c r="O402" s="9" t="s">
        <v>101</v>
      </c>
      <c r="P402" s="9" t="s">
        <v>101</v>
      </c>
      <c r="Q402" s="9">
        <v>934.9</v>
      </c>
      <c r="R402" s="9">
        <v>2916</v>
      </c>
      <c r="S402" s="9">
        <v>3253.4</v>
      </c>
      <c r="T402" s="9">
        <v>2345.6</v>
      </c>
      <c r="U402" s="9">
        <v>255.7</v>
      </c>
      <c r="V402" s="9">
        <v>2891.64</v>
      </c>
      <c r="W402" s="9">
        <v>850.86</v>
      </c>
      <c r="X402" s="9">
        <v>1926.84</v>
      </c>
      <c r="Y402" s="9">
        <v>245.8</v>
      </c>
      <c r="Z402" s="8">
        <v>15849.19</v>
      </c>
      <c r="AA402" s="9">
        <v>5143</v>
      </c>
      <c r="AB402" s="9">
        <v>11015</v>
      </c>
      <c r="AC402" s="9">
        <v>12367</v>
      </c>
      <c r="AD402" s="9">
        <v>4870</v>
      </c>
      <c r="AE402" s="9">
        <v>8873</v>
      </c>
      <c r="AF402" s="9">
        <v>4</v>
      </c>
      <c r="AG402" s="9">
        <v>23.1548</v>
      </c>
      <c r="AH402" s="9">
        <v>44.5859</v>
      </c>
      <c r="AI402" s="9">
        <v>10.8694</v>
      </c>
      <c r="AJ402" s="9">
        <v>5.2317</v>
      </c>
      <c r="AK402" s="9">
        <v>5.6377</v>
      </c>
      <c r="AL402" s="9">
        <v>22.6</v>
      </c>
      <c r="AM402" s="9">
        <v>815.46</v>
      </c>
      <c r="AN402" s="9">
        <v>2581.68</v>
      </c>
      <c r="AO402" s="9">
        <v>767.24</v>
      </c>
      <c r="AP402" s="9">
        <v>2972</v>
      </c>
      <c r="AQ402" s="9">
        <v>2855.3</v>
      </c>
      <c r="AR402" s="8">
        <v>8414</v>
      </c>
      <c r="AS402" s="8">
        <v>6385.5</v>
      </c>
      <c r="AT402" s="8">
        <v>1.16</v>
      </c>
      <c r="AU402" s="9" t="s">
        <v>101</v>
      </c>
      <c r="AV402" s="9">
        <v>171.31</v>
      </c>
      <c r="AW402" s="9">
        <v>57.02</v>
      </c>
      <c r="AX402" s="9">
        <v>16</v>
      </c>
      <c r="AY402" s="9">
        <v>1494</v>
      </c>
      <c r="AZ402" s="9">
        <v>178</v>
      </c>
      <c r="BA402" s="9">
        <v>762</v>
      </c>
      <c r="BB402" s="9">
        <v>554</v>
      </c>
      <c r="BC402" s="9">
        <v>6.089</v>
      </c>
      <c r="BD402" s="9">
        <v>6.39</v>
      </c>
      <c r="BE402" s="9">
        <v>8.174</v>
      </c>
      <c r="BF402" s="9">
        <v>9.035</v>
      </c>
      <c r="BG402" s="9">
        <v>4.64</v>
      </c>
      <c r="BH402" s="9">
        <v>3.584</v>
      </c>
    </row>
    <row r="403" spans="1:60">
      <c r="A403" s="9" t="s">
        <v>565</v>
      </c>
      <c r="B403" s="8" t="s">
        <v>555</v>
      </c>
      <c r="C403" s="8">
        <v>2010</v>
      </c>
      <c r="D403" s="9">
        <v>2472</v>
      </c>
      <c r="E403" s="9">
        <v>1372</v>
      </c>
      <c r="F403" s="9">
        <v>1100</v>
      </c>
      <c r="G403" s="9">
        <v>9.3</v>
      </c>
      <c r="H403" s="9">
        <v>5.54</v>
      </c>
      <c r="I403" s="9">
        <v>3.76</v>
      </c>
      <c r="J403" s="10">
        <v>8199.9</v>
      </c>
      <c r="K403" s="9">
        <v>15</v>
      </c>
      <c r="L403" s="9">
        <v>33262</v>
      </c>
      <c r="M403" s="9">
        <v>3.2</v>
      </c>
      <c r="N403" s="9">
        <v>6.7</v>
      </c>
      <c r="O403" s="9">
        <v>89791</v>
      </c>
      <c r="P403" s="9">
        <v>200</v>
      </c>
      <c r="Q403" s="9">
        <v>1097.8</v>
      </c>
      <c r="R403" s="9">
        <v>3420.5</v>
      </c>
      <c r="S403" s="9">
        <v>3681.6</v>
      </c>
      <c r="T403" s="9">
        <v>2720.8</v>
      </c>
      <c r="U403" s="9">
        <v>295.5</v>
      </c>
      <c r="V403" s="9">
        <v>3033.58</v>
      </c>
      <c r="W403" s="9">
        <v>1069.98</v>
      </c>
      <c r="X403" s="9">
        <v>2273.5</v>
      </c>
      <c r="Y403" s="9">
        <v>249.2</v>
      </c>
      <c r="Z403" s="8">
        <v>17698.15</v>
      </c>
      <c r="AA403" s="9">
        <v>5780</v>
      </c>
      <c r="AB403" s="9">
        <v>12538</v>
      </c>
      <c r="AC403" s="9">
        <v>13991</v>
      </c>
      <c r="AD403" s="9">
        <v>5572</v>
      </c>
      <c r="AE403" s="9">
        <v>10209</v>
      </c>
      <c r="AF403" s="9">
        <v>3.9</v>
      </c>
      <c r="AG403" s="9">
        <v>33.34426</v>
      </c>
      <c r="AH403" s="9">
        <v>53.95315</v>
      </c>
      <c r="AI403" s="9">
        <v>16.1063</v>
      </c>
      <c r="AJ403" s="9">
        <v>9.59739</v>
      </c>
      <c r="AK403" s="9">
        <v>6.50889</v>
      </c>
      <c r="AL403" s="9">
        <v>14.5</v>
      </c>
      <c r="AM403" s="9">
        <v>1119.99</v>
      </c>
      <c r="AN403" s="9">
        <v>3057.38</v>
      </c>
      <c r="AO403" s="9">
        <v>1076.55</v>
      </c>
      <c r="AP403" s="9">
        <v>3521</v>
      </c>
      <c r="AQ403" s="9">
        <v>3384</v>
      </c>
      <c r="AR403" s="8">
        <v>10325.3</v>
      </c>
      <c r="AS403" s="8">
        <v>7992.6</v>
      </c>
      <c r="AT403" s="8">
        <v>0.82</v>
      </c>
      <c r="AU403" s="9" t="s">
        <v>101</v>
      </c>
      <c r="AV403" s="9">
        <v>215.54</v>
      </c>
      <c r="AW403" s="9">
        <v>61.7</v>
      </c>
      <c r="AX403" s="9">
        <v>17</v>
      </c>
      <c r="AY403" s="9">
        <v>2096</v>
      </c>
      <c r="AZ403" s="9">
        <v>262</v>
      </c>
      <c r="BA403" s="9">
        <v>1276</v>
      </c>
      <c r="BB403" s="9">
        <v>558</v>
      </c>
      <c r="BC403" s="9">
        <v>5.864</v>
      </c>
      <c r="BD403" s="9">
        <v>5.117</v>
      </c>
      <c r="BE403" s="9">
        <v>8.3</v>
      </c>
      <c r="BF403" s="9">
        <v>9.035</v>
      </c>
      <c r="BG403" s="9">
        <v>3.51</v>
      </c>
      <c r="BH403" s="9">
        <v>3.067</v>
      </c>
    </row>
    <row r="404" spans="1:60">
      <c r="A404" s="9" t="s">
        <v>566</v>
      </c>
      <c r="B404" s="8" t="s">
        <v>555</v>
      </c>
      <c r="C404" s="8">
        <v>2011</v>
      </c>
      <c r="D404" s="9">
        <v>2470</v>
      </c>
      <c r="E404" s="9">
        <v>1409</v>
      </c>
      <c r="F404" s="9">
        <v>1061</v>
      </c>
      <c r="G404" s="9">
        <v>8.94</v>
      </c>
      <c r="H404" s="9">
        <v>5.43</v>
      </c>
      <c r="I404" s="9">
        <v>3.51</v>
      </c>
      <c r="J404" s="10">
        <v>9458.1</v>
      </c>
      <c r="K404" s="9">
        <v>14.3</v>
      </c>
      <c r="L404" s="9">
        <v>38276</v>
      </c>
      <c r="M404" s="9">
        <v>5.59999999999999</v>
      </c>
      <c r="N404" s="9">
        <v>7.8</v>
      </c>
      <c r="O404" s="9">
        <v>97871</v>
      </c>
      <c r="P404" s="9">
        <v>213</v>
      </c>
      <c r="Q404" s="9">
        <v>1309.7</v>
      </c>
      <c r="R404" s="9">
        <v>4044</v>
      </c>
      <c r="S404" s="9">
        <v>4104.4</v>
      </c>
      <c r="T404" s="9">
        <v>3169.8</v>
      </c>
      <c r="U404" s="9">
        <v>377</v>
      </c>
      <c r="V404" s="9">
        <v>3172.7</v>
      </c>
      <c r="W404" s="9">
        <v>1356.67</v>
      </c>
      <c r="X404" s="9">
        <v>2989.21</v>
      </c>
      <c r="Y404" s="9">
        <v>262.4</v>
      </c>
      <c r="Z404" s="8">
        <v>20407.57</v>
      </c>
      <c r="AA404" s="9">
        <v>6942</v>
      </c>
      <c r="AB404" s="9">
        <v>14715</v>
      </c>
      <c r="AC404" s="9">
        <v>15874</v>
      </c>
      <c r="AD404" s="9">
        <v>6880</v>
      </c>
      <c r="AE404" s="9">
        <v>11920</v>
      </c>
      <c r="AF404" s="9">
        <v>3.8</v>
      </c>
      <c r="AG404" s="9">
        <v>46.86973</v>
      </c>
      <c r="AH404" s="9">
        <v>72.43931</v>
      </c>
      <c r="AI404" s="9">
        <v>24.6266</v>
      </c>
      <c r="AJ404" s="9">
        <v>14.3589</v>
      </c>
      <c r="AK404" s="9">
        <v>10.2676</v>
      </c>
      <c r="AL404" s="9">
        <v>17.7</v>
      </c>
      <c r="AM404" s="9">
        <v>1591.16</v>
      </c>
      <c r="AN404" s="9">
        <v>3509.09</v>
      </c>
      <c r="AO404" s="9">
        <v>1327.46</v>
      </c>
      <c r="AP404" s="9">
        <v>3782.93</v>
      </c>
      <c r="AQ404" s="9">
        <v>3991.7</v>
      </c>
      <c r="AR404" s="8">
        <v>12132.5</v>
      </c>
      <c r="AS404" s="8">
        <v>9811.7</v>
      </c>
      <c r="AT404" s="8">
        <v>0.57</v>
      </c>
      <c r="AU404" s="9" t="s">
        <v>101</v>
      </c>
      <c r="AV404" s="9">
        <v>229.78</v>
      </c>
      <c r="AW404" s="9">
        <v>71.22</v>
      </c>
      <c r="AX404" s="9">
        <v>19</v>
      </c>
      <c r="AY404" s="9">
        <v>2262</v>
      </c>
      <c r="AZ404" s="9">
        <v>364</v>
      </c>
      <c r="BA404" s="9">
        <v>1415</v>
      </c>
      <c r="BB404" s="9">
        <v>483</v>
      </c>
      <c r="BC404" s="9">
        <v>5.72</v>
      </c>
      <c r="BD404" s="9">
        <v>4.982</v>
      </c>
      <c r="BE404" s="9">
        <v>8.786</v>
      </c>
      <c r="BF404" s="9">
        <v>9.035</v>
      </c>
      <c r="BG404" s="9">
        <v>2.984</v>
      </c>
      <c r="BH404" s="9">
        <v>3.089</v>
      </c>
    </row>
    <row r="405" spans="1:60">
      <c r="A405" s="9" t="s">
        <v>567</v>
      </c>
      <c r="B405" s="8" t="s">
        <v>555</v>
      </c>
      <c r="C405" s="8">
        <v>2012</v>
      </c>
      <c r="D405" s="9">
        <v>2464</v>
      </c>
      <c r="E405" s="9">
        <v>1439</v>
      </c>
      <c r="F405" s="9">
        <v>1025</v>
      </c>
      <c r="G405" s="9">
        <v>9.17</v>
      </c>
      <c r="H405" s="9">
        <v>5.52</v>
      </c>
      <c r="I405" s="9">
        <v>3.65</v>
      </c>
      <c r="J405" s="10">
        <v>10470.1</v>
      </c>
      <c r="K405" s="9">
        <v>11.5</v>
      </c>
      <c r="L405" s="9">
        <v>42441</v>
      </c>
      <c r="M405" s="9">
        <v>3.09999999999999</v>
      </c>
      <c r="N405" s="9">
        <v>0.200000000000003</v>
      </c>
      <c r="O405" s="9">
        <v>105156</v>
      </c>
      <c r="P405" s="9">
        <v>210</v>
      </c>
      <c r="Q405" s="9">
        <v>1453.2</v>
      </c>
      <c r="R405" s="9">
        <v>4553.6</v>
      </c>
      <c r="S405" s="9">
        <v>4463.3</v>
      </c>
      <c r="T405" s="9">
        <v>3568.2</v>
      </c>
      <c r="U405" s="9">
        <v>437.6</v>
      </c>
      <c r="V405" s="9">
        <v>3280.56</v>
      </c>
      <c r="W405" s="9">
        <v>1552.75</v>
      </c>
      <c r="X405" s="9">
        <v>3425.99</v>
      </c>
      <c r="Y405" s="9">
        <v>270.8</v>
      </c>
      <c r="Z405" s="8">
        <v>23150.26</v>
      </c>
      <c r="AA405" s="9">
        <v>7956</v>
      </c>
      <c r="AB405" s="9">
        <v>16800</v>
      </c>
      <c r="AC405" s="9">
        <v>17712</v>
      </c>
      <c r="AD405" s="9">
        <v>7972</v>
      </c>
      <c r="AE405" s="9">
        <v>13475</v>
      </c>
      <c r="AF405" s="9">
        <v>3.7</v>
      </c>
      <c r="AG405" s="9">
        <v>39.70163</v>
      </c>
      <c r="AH405" s="9">
        <v>72.88819</v>
      </c>
      <c r="AI405" s="9">
        <v>17.5005</v>
      </c>
      <c r="AJ405" s="9">
        <v>8.76966</v>
      </c>
      <c r="AK405" s="9">
        <v>8.73085</v>
      </c>
      <c r="AL405" s="9">
        <v>10.9</v>
      </c>
      <c r="AM405" s="9">
        <v>1291.44</v>
      </c>
      <c r="AN405" s="9">
        <v>2523.52</v>
      </c>
      <c r="AO405" s="9">
        <v>1022.8</v>
      </c>
      <c r="AP405" s="9">
        <v>4053.05</v>
      </c>
      <c r="AQ405" s="9">
        <v>4572.5</v>
      </c>
      <c r="AR405" s="8">
        <v>13673</v>
      </c>
      <c r="AS405" s="8">
        <v>11392.5</v>
      </c>
      <c r="AT405" s="8">
        <v>0.66</v>
      </c>
      <c r="AU405" s="9" t="s">
        <v>101</v>
      </c>
      <c r="AV405" s="9">
        <v>247.74</v>
      </c>
      <c r="AW405" s="9">
        <v>85.36</v>
      </c>
      <c r="AX405" s="9">
        <v>21</v>
      </c>
      <c r="AY405" s="9">
        <v>3084</v>
      </c>
      <c r="AZ405" s="9">
        <v>569</v>
      </c>
      <c r="BA405" s="9">
        <v>1894</v>
      </c>
      <c r="BB405" s="9">
        <v>621</v>
      </c>
      <c r="BC405" s="9">
        <v>6.641</v>
      </c>
      <c r="BD405" s="9">
        <v>3.921</v>
      </c>
      <c r="BE405" s="9">
        <v>9.239</v>
      </c>
      <c r="BF405" s="9">
        <v>9.035</v>
      </c>
      <c r="BG405" s="9">
        <v>7.925</v>
      </c>
      <c r="BH405" s="9">
        <v>3.233</v>
      </c>
    </row>
    <row r="406" spans="1:60">
      <c r="A406" s="9" t="s">
        <v>568</v>
      </c>
      <c r="B406" s="8" t="s">
        <v>555</v>
      </c>
      <c r="C406" s="8">
        <v>2013</v>
      </c>
      <c r="D406" s="9">
        <v>2455</v>
      </c>
      <c r="E406" s="9">
        <v>1469</v>
      </c>
      <c r="F406" s="9">
        <v>986</v>
      </c>
      <c r="G406" s="9">
        <v>8.98</v>
      </c>
      <c r="H406" s="9">
        <v>5.62</v>
      </c>
      <c r="I406" s="9">
        <v>3.36</v>
      </c>
      <c r="J406" s="10">
        <v>11392.4</v>
      </c>
      <c r="K406" s="9">
        <v>9</v>
      </c>
      <c r="L406" s="9">
        <v>46320</v>
      </c>
      <c r="M406" s="9">
        <v>3.2</v>
      </c>
      <c r="N406" s="9">
        <v>-3</v>
      </c>
      <c r="O406" s="9" t="s">
        <v>101</v>
      </c>
      <c r="P406" s="9" t="s">
        <v>101</v>
      </c>
      <c r="Q406" s="9">
        <v>1582.9</v>
      </c>
      <c r="R406" s="9">
        <v>4870.1</v>
      </c>
      <c r="S406" s="9">
        <v>4939.4</v>
      </c>
      <c r="T406" s="9">
        <v>3823.6</v>
      </c>
      <c r="U406" s="9">
        <v>489.3</v>
      </c>
      <c r="V406" s="9">
        <v>3430.57</v>
      </c>
      <c r="W406" s="9">
        <v>1720.98</v>
      </c>
      <c r="X406" s="9">
        <v>3686.52</v>
      </c>
      <c r="Y406" s="9">
        <v>303.8</v>
      </c>
      <c r="Z406" s="8">
        <v>26003.618</v>
      </c>
      <c r="AA406" s="9">
        <v>8985</v>
      </c>
      <c r="AB406" s="9">
        <v>18693</v>
      </c>
      <c r="AC406" s="9">
        <v>19244</v>
      </c>
      <c r="AD406" s="9">
        <v>9080</v>
      </c>
      <c r="AE406" s="9">
        <v>14878</v>
      </c>
      <c r="AF406" s="9">
        <v>3.7</v>
      </c>
      <c r="AG406" s="9">
        <v>40.92561</v>
      </c>
      <c r="AH406" s="9">
        <v>79.02011</v>
      </c>
      <c r="AI406" s="9">
        <v>16.27</v>
      </c>
      <c r="AJ406" s="9">
        <v>7.7636</v>
      </c>
      <c r="AK406" s="9">
        <v>8.50641</v>
      </c>
      <c r="AL406" s="9">
        <v>11.1</v>
      </c>
      <c r="AM406" s="9">
        <v>1479.01</v>
      </c>
      <c r="AN406" s="9">
        <v>2737.7</v>
      </c>
      <c r="AO406" s="9">
        <v>1177.36</v>
      </c>
      <c r="AP406" s="9">
        <v>4301</v>
      </c>
      <c r="AQ406" s="9">
        <v>5114.2</v>
      </c>
      <c r="AR406" s="8">
        <v>15263.8</v>
      </c>
      <c r="AS406" s="8">
        <v>13056.7</v>
      </c>
      <c r="AT406" s="8">
        <v>0.88</v>
      </c>
      <c r="AU406" s="9" t="s">
        <v>101</v>
      </c>
      <c r="AV406" s="9">
        <v>274.69</v>
      </c>
      <c r="AW406" s="9">
        <v>100.56</v>
      </c>
      <c r="AX406" s="9">
        <v>21</v>
      </c>
      <c r="AY406" s="9">
        <v>3836</v>
      </c>
      <c r="AZ406" s="9">
        <v>549</v>
      </c>
      <c r="BA406" s="9">
        <v>2494</v>
      </c>
      <c r="BB406" s="9">
        <v>793</v>
      </c>
      <c r="BC406" s="9">
        <v>6.437</v>
      </c>
      <c r="BD406" s="9">
        <v>3.835</v>
      </c>
      <c r="BE406" s="9">
        <v>9.59</v>
      </c>
      <c r="BF406" s="9">
        <v>9.035</v>
      </c>
      <c r="BG406" s="9">
        <v>6.517</v>
      </c>
      <c r="BH406" s="9">
        <v>3.387</v>
      </c>
    </row>
    <row r="407" spans="1:60">
      <c r="A407" s="9" t="s">
        <v>569</v>
      </c>
      <c r="B407" s="8" t="s">
        <v>555</v>
      </c>
      <c r="C407" s="8">
        <v>2014</v>
      </c>
      <c r="D407" s="9">
        <v>2449</v>
      </c>
      <c r="E407" s="9">
        <v>1493</v>
      </c>
      <c r="F407" s="9">
        <v>956</v>
      </c>
      <c r="G407" s="9">
        <v>9.31</v>
      </c>
      <c r="H407" s="9">
        <v>5.75</v>
      </c>
      <c r="I407" s="9">
        <v>3.56</v>
      </c>
      <c r="J407" s="10">
        <v>12158.2</v>
      </c>
      <c r="K407" s="9">
        <v>7.8</v>
      </c>
      <c r="L407" s="9">
        <v>49585</v>
      </c>
      <c r="M407" s="9">
        <v>1.59999999999999</v>
      </c>
      <c r="N407" s="9">
        <v>-2.7</v>
      </c>
      <c r="O407" s="9">
        <v>134578</v>
      </c>
      <c r="P407" s="9">
        <v>163</v>
      </c>
      <c r="Q407" s="9">
        <v>1638</v>
      </c>
      <c r="R407" s="9">
        <v>5114.4</v>
      </c>
      <c r="S407" s="9">
        <v>5405.8</v>
      </c>
      <c r="T407" s="9">
        <v>4008.3</v>
      </c>
      <c r="U407" s="9">
        <v>547.9</v>
      </c>
      <c r="V407" s="9">
        <v>3632.55</v>
      </c>
      <c r="W407" s="9">
        <v>1843.67</v>
      </c>
      <c r="X407" s="9">
        <v>3879.98</v>
      </c>
      <c r="Y407" s="9">
        <v>301.5</v>
      </c>
      <c r="Z407" s="8">
        <v>28349.637</v>
      </c>
      <c r="AA407" s="9">
        <v>9976</v>
      </c>
      <c r="AB407" s="9">
        <v>20559</v>
      </c>
      <c r="AC407" s="9">
        <v>20885</v>
      </c>
      <c r="AD407" s="9">
        <v>9972</v>
      </c>
      <c r="AE407" s="9">
        <v>16258</v>
      </c>
      <c r="AF407" s="9">
        <v>3.6</v>
      </c>
      <c r="AG407" s="9">
        <v>63.93548</v>
      </c>
      <c r="AH407" s="9">
        <v>81.62773</v>
      </c>
      <c r="AI407" s="9">
        <v>16.3137</v>
      </c>
      <c r="AJ407" s="9">
        <v>8.541</v>
      </c>
      <c r="AK407" s="9">
        <v>7.7727</v>
      </c>
      <c r="AL407" s="9">
        <v>9.9</v>
      </c>
      <c r="AM407" s="9">
        <v>1370.88</v>
      </c>
      <c r="AN407" s="9">
        <v>2457.18</v>
      </c>
      <c r="AO407" s="9">
        <v>1064.82</v>
      </c>
      <c r="AP407" s="9">
        <v>4333</v>
      </c>
      <c r="AQ407" s="9">
        <v>5657.6</v>
      </c>
      <c r="AR407" s="8">
        <v>16290.576</v>
      </c>
      <c r="AS407" s="8">
        <v>15066.012</v>
      </c>
      <c r="AT407" s="8">
        <v>2.16</v>
      </c>
      <c r="AU407" s="9" t="s">
        <v>101</v>
      </c>
      <c r="AV407" s="9">
        <v>313.97</v>
      </c>
      <c r="AW407" s="9">
        <v>110.45</v>
      </c>
      <c r="AX407" s="9">
        <v>21</v>
      </c>
      <c r="AY407" s="9">
        <v>4031</v>
      </c>
      <c r="AZ407" s="9">
        <v>458</v>
      </c>
      <c r="BA407" s="9">
        <v>2908</v>
      </c>
      <c r="BB407" s="9">
        <v>665</v>
      </c>
      <c r="BC407" s="9">
        <v>6.158</v>
      </c>
      <c r="BD407" s="9">
        <v>3.57</v>
      </c>
      <c r="BE407" s="9">
        <v>9.584</v>
      </c>
      <c r="BF407" s="9">
        <v>8.726</v>
      </c>
      <c r="BG407" s="9">
        <v>5.522</v>
      </c>
      <c r="BH407" s="9">
        <v>2.128</v>
      </c>
    </row>
    <row r="408" spans="1:60">
      <c r="A408" s="9" t="s">
        <v>570</v>
      </c>
      <c r="B408" s="8" t="s">
        <v>555</v>
      </c>
      <c r="C408" s="8">
        <v>2015</v>
      </c>
      <c r="D408" s="9">
        <v>2440</v>
      </c>
      <c r="E408" s="9">
        <v>1515</v>
      </c>
      <c r="F408" s="9">
        <v>925</v>
      </c>
      <c r="G408" s="9">
        <v>7.72</v>
      </c>
      <c r="H408" s="9">
        <v>5.32</v>
      </c>
      <c r="I408" s="9">
        <v>2.4</v>
      </c>
      <c r="J408" s="10">
        <v>12949</v>
      </c>
      <c r="K408" s="9">
        <v>7.7</v>
      </c>
      <c r="L408" s="9">
        <v>52972</v>
      </c>
      <c r="M408" s="9">
        <v>1.09999999999999</v>
      </c>
      <c r="N408" s="9">
        <v>-6</v>
      </c>
      <c r="O408" s="9">
        <v>155636</v>
      </c>
      <c r="P408" s="9">
        <v>168</v>
      </c>
      <c r="Q408" s="9">
        <v>1630.2</v>
      </c>
      <c r="R408" s="9">
        <v>5269.5</v>
      </c>
      <c r="S408" s="9">
        <v>6049.2</v>
      </c>
      <c r="T408" s="9">
        <v>4121.2</v>
      </c>
      <c r="U408" s="9">
        <v>627.8</v>
      </c>
      <c r="V408" s="9">
        <v>3805.11</v>
      </c>
      <c r="W408" s="9">
        <v>1964.48</v>
      </c>
      <c r="X408" s="9">
        <v>4252.96</v>
      </c>
      <c r="Y408" s="9">
        <v>298.3</v>
      </c>
      <c r="Z408" s="8">
        <v>30594.096</v>
      </c>
      <c r="AA408" s="9">
        <v>10776</v>
      </c>
      <c r="AB408" s="9">
        <v>22310</v>
      </c>
      <c r="AC408" s="9">
        <v>21876</v>
      </c>
      <c r="AD408" s="9">
        <v>10637</v>
      </c>
      <c r="AE408" s="9">
        <v>17179</v>
      </c>
      <c r="AF408" s="9">
        <v>3.7</v>
      </c>
      <c r="AG408" s="9">
        <v>56.50008</v>
      </c>
      <c r="AH408" s="9">
        <v>70.81143</v>
      </c>
      <c r="AI408" s="9">
        <v>13.1844</v>
      </c>
      <c r="AJ408" s="9">
        <v>7.0123</v>
      </c>
      <c r="AK408" s="9">
        <v>6.17209</v>
      </c>
      <c r="AL408" s="9">
        <v>-0.8</v>
      </c>
      <c r="AM408" s="9">
        <v>1081.05</v>
      </c>
      <c r="AN408" s="9">
        <v>2369.37</v>
      </c>
      <c r="AO408" s="9">
        <v>1052.18</v>
      </c>
      <c r="AP408" s="9">
        <v>4441</v>
      </c>
      <c r="AQ408" s="9">
        <v>4103.5</v>
      </c>
      <c r="AR408" s="8">
        <v>18172.17</v>
      </c>
      <c r="AS408" s="8">
        <v>17264.328</v>
      </c>
      <c r="AT408" s="8">
        <v>3.97</v>
      </c>
      <c r="AU408" s="9">
        <v>4223.82</v>
      </c>
      <c r="AV408" s="9">
        <v>395.48</v>
      </c>
      <c r="AW408" s="9">
        <v>124.54</v>
      </c>
      <c r="AX408" s="9">
        <v>21</v>
      </c>
      <c r="AY408" s="9">
        <v>5522</v>
      </c>
      <c r="AZ408" s="9">
        <v>797</v>
      </c>
      <c r="BA408" s="9">
        <v>3757</v>
      </c>
      <c r="BB408" s="9">
        <v>968</v>
      </c>
      <c r="BC408" s="9">
        <v>5.805</v>
      </c>
      <c r="BD408" s="9">
        <v>4.184</v>
      </c>
      <c r="BE408" s="9">
        <v>9.422</v>
      </c>
      <c r="BF408" s="9">
        <v>8.47</v>
      </c>
      <c r="BG408" s="9">
        <v>5.042</v>
      </c>
      <c r="BH408" s="9">
        <v>2.259</v>
      </c>
    </row>
    <row r="409" spans="1:60">
      <c r="A409" s="9" t="s">
        <v>571</v>
      </c>
      <c r="B409" s="8" t="s">
        <v>555</v>
      </c>
      <c r="C409" s="8">
        <v>2016</v>
      </c>
      <c r="D409" s="9">
        <v>2436</v>
      </c>
      <c r="E409" s="9">
        <v>1544</v>
      </c>
      <c r="F409" s="9">
        <v>892</v>
      </c>
      <c r="G409" s="9">
        <v>9.03</v>
      </c>
      <c r="H409" s="9">
        <v>5.69</v>
      </c>
      <c r="I409" s="9">
        <v>3.34</v>
      </c>
      <c r="J409" s="10">
        <v>13789.3</v>
      </c>
      <c r="K409" s="9">
        <v>7.2</v>
      </c>
      <c r="L409" s="9">
        <v>56560</v>
      </c>
      <c r="M409" s="9">
        <v>1.2</v>
      </c>
      <c r="N409" s="9">
        <v>-1.09999999999999</v>
      </c>
      <c r="O409" s="9">
        <v>183081</v>
      </c>
      <c r="P409" s="9">
        <v>175</v>
      </c>
      <c r="Q409" s="9">
        <v>1650.6</v>
      </c>
      <c r="R409" s="9">
        <v>5579.8</v>
      </c>
      <c r="S409" s="9">
        <v>6558.9</v>
      </c>
      <c r="T409" s="9">
        <v>4357.1</v>
      </c>
      <c r="U409" s="9">
        <v>730.1</v>
      </c>
      <c r="V409" s="9">
        <v>3331.09</v>
      </c>
      <c r="W409" s="9">
        <v>2016.43</v>
      </c>
      <c r="X409" s="9">
        <v>4512.71</v>
      </c>
      <c r="Y409" s="9">
        <v>293.2</v>
      </c>
      <c r="Z409" s="8">
        <v>32974.946</v>
      </c>
      <c r="AA409" s="9">
        <v>11609</v>
      </c>
      <c r="AB409" s="9">
        <v>24127</v>
      </c>
      <c r="AC409" s="9">
        <v>22744</v>
      </c>
      <c r="AD409" s="9">
        <v>11463</v>
      </c>
      <c r="AE409" s="9">
        <v>18072</v>
      </c>
      <c r="AF409" s="9">
        <v>3.7</v>
      </c>
      <c r="AG409" s="9">
        <v>43.95988</v>
      </c>
      <c r="AH409" s="9">
        <v>72.44313</v>
      </c>
      <c r="AI409" s="9">
        <v>10.0483</v>
      </c>
      <c r="AJ409" s="9">
        <v>4.91035</v>
      </c>
      <c r="AK409" s="9">
        <v>5.13798</v>
      </c>
      <c r="AL409" s="9">
        <v>5.6</v>
      </c>
      <c r="AM409" s="9">
        <v>1133.48</v>
      </c>
      <c r="AN409" s="9">
        <v>2527.85</v>
      </c>
      <c r="AO409" s="9">
        <v>1149.08</v>
      </c>
      <c r="AP409" s="9">
        <v>4546</v>
      </c>
      <c r="AQ409" s="9">
        <v>4415.9</v>
      </c>
      <c r="AR409" s="8">
        <v>21245.665</v>
      </c>
      <c r="AS409" s="8">
        <v>19458.453</v>
      </c>
      <c r="AT409" s="8">
        <v>3.57</v>
      </c>
      <c r="AU409" s="9">
        <v>4618.99</v>
      </c>
      <c r="AV409" s="9">
        <v>487.04</v>
      </c>
      <c r="AW409" s="9">
        <v>137.8</v>
      </c>
      <c r="AX409" s="9">
        <v>21</v>
      </c>
      <c r="AY409" s="9">
        <v>5846</v>
      </c>
      <c r="AZ409" s="9">
        <v>871</v>
      </c>
      <c r="BA409" s="9">
        <v>3981</v>
      </c>
      <c r="BB409" s="9">
        <v>994</v>
      </c>
      <c r="BC409" s="9">
        <v>5.807</v>
      </c>
      <c r="BD409" s="9">
        <v>4.937</v>
      </c>
      <c r="BE409" s="9">
        <v>8.492</v>
      </c>
      <c r="BF409" s="9">
        <v>7.761</v>
      </c>
      <c r="BG409" s="9">
        <v>4.841</v>
      </c>
      <c r="BH409" s="9">
        <v>3.004</v>
      </c>
    </row>
    <row r="410" spans="1:60">
      <c r="A410" s="9" t="s">
        <v>572</v>
      </c>
      <c r="B410" s="8" t="s">
        <v>555</v>
      </c>
      <c r="C410" s="8">
        <v>2017</v>
      </c>
      <c r="D410" s="9">
        <v>2433</v>
      </c>
      <c r="E410" s="9">
        <v>1572</v>
      </c>
      <c r="F410" s="9">
        <v>861</v>
      </c>
      <c r="G410" s="9">
        <v>9.47</v>
      </c>
      <c r="H410" s="9">
        <v>5.74</v>
      </c>
      <c r="I410" s="9">
        <v>3.73</v>
      </c>
      <c r="J410" s="10">
        <v>14898.1</v>
      </c>
      <c r="K410" s="9">
        <v>4</v>
      </c>
      <c r="L410" s="9">
        <v>61196</v>
      </c>
      <c r="M410" s="9">
        <v>1.7</v>
      </c>
      <c r="N410" s="9">
        <v>10.6</v>
      </c>
      <c r="O410" s="9">
        <v>222801</v>
      </c>
      <c r="P410" s="9">
        <v>199</v>
      </c>
      <c r="Q410" s="9">
        <v>1649.8</v>
      </c>
      <c r="R410" s="9">
        <v>5874.3</v>
      </c>
      <c r="S410" s="9">
        <v>7374</v>
      </c>
      <c r="T410" s="9">
        <v>4672</v>
      </c>
      <c r="U410" s="9">
        <v>809.4</v>
      </c>
      <c r="V410" s="9">
        <v>3483.55</v>
      </c>
      <c r="W410" s="9">
        <v>1703.21</v>
      </c>
      <c r="X410" s="9">
        <v>4529.93</v>
      </c>
      <c r="Y410" s="9">
        <v>280.6</v>
      </c>
      <c r="Z410" s="8">
        <v>35670.02</v>
      </c>
      <c r="AA410" s="9">
        <v>12584</v>
      </c>
      <c r="AB410" s="9">
        <v>26212</v>
      </c>
      <c r="AC410" s="9">
        <v>23638</v>
      </c>
      <c r="AD410" s="9">
        <v>12184</v>
      </c>
      <c r="AE410" s="9">
        <v>18946</v>
      </c>
      <c r="AF410" s="9">
        <v>3.6</v>
      </c>
      <c r="AG410" s="9">
        <v>48.77962</v>
      </c>
      <c r="AH410" s="9">
        <v>89.9556</v>
      </c>
      <c r="AI410" s="9">
        <v>10.4594</v>
      </c>
      <c r="AJ410" s="9">
        <v>5.08977</v>
      </c>
      <c r="AK410" s="9">
        <v>5.36964</v>
      </c>
      <c r="AL410" s="9">
        <v>-7.3</v>
      </c>
      <c r="AM410" s="9">
        <v>889.72</v>
      </c>
      <c r="AN410" s="9">
        <v>2067.6</v>
      </c>
      <c r="AO410" s="9">
        <v>956.81</v>
      </c>
      <c r="AP410" s="9">
        <v>4628</v>
      </c>
      <c r="AQ410" s="9">
        <v>4642.6</v>
      </c>
      <c r="AR410" s="8">
        <v>23092.734</v>
      </c>
      <c r="AS410" s="8">
        <v>21566.309</v>
      </c>
      <c r="AT410" s="8">
        <v>3.8</v>
      </c>
      <c r="AU410" s="9">
        <v>5220.31</v>
      </c>
      <c r="AV410" s="9">
        <v>570.06</v>
      </c>
      <c r="AW410" s="9">
        <v>186.5</v>
      </c>
      <c r="AX410" s="9">
        <v>21</v>
      </c>
      <c r="AY410" s="9">
        <v>6271</v>
      </c>
      <c r="AZ410" s="9">
        <v>848</v>
      </c>
      <c r="BA410" s="9">
        <v>4453</v>
      </c>
      <c r="BB410" s="9">
        <v>970</v>
      </c>
      <c r="BC410" s="9">
        <v>5.993</v>
      </c>
      <c r="BD410" s="9">
        <v>4.814</v>
      </c>
      <c r="BE410" s="9">
        <v>8.598</v>
      </c>
      <c r="BF410" s="9">
        <v>7.761</v>
      </c>
      <c r="BG410" s="9">
        <v>6.083</v>
      </c>
      <c r="BH410" s="9">
        <v>2.711</v>
      </c>
    </row>
    <row r="411" spans="1:60">
      <c r="A411" s="9" t="s">
        <v>573</v>
      </c>
      <c r="B411" s="8" t="s">
        <v>555</v>
      </c>
      <c r="C411" s="8">
        <v>2018</v>
      </c>
      <c r="D411" s="9">
        <v>2422</v>
      </c>
      <c r="E411" s="9">
        <v>1587</v>
      </c>
      <c r="F411" s="9">
        <v>835</v>
      </c>
      <c r="G411" s="9">
        <v>8.35</v>
      </c>
      <c r="H411" s="9">
        <v>5.95</v>
      </c>
      <c r="I411" s="9">
        <v>2.4</v>
      </c>
      <c r="J411" s="10">
        <v>16140.8</v>
      </c>
      <c r="K411" s="9">
        <v>5.2</v>
      </c>
      <c r="L411" s="9">
        <v>66491</v>
      </c>
      <c r="M411" s="9">
        <v>1.8</v>
      </c>
      <c r="N411" s="9">
        <v>3.2</v>
      </c>
      <c r="O411" s="9" t="s">
        <v>101</v>
      </c>
      <c r="P411" s="9" t="s">
        <v>101</v>
      </c>
      <c r="Q411" s="9">
        <v>1750.7</v>
      </c>
      <c r="R411" s="9">
        <v>6335.4</v>
      </c>
      <c r="S411" s="9">
        <v>8054.7</v>
      </c>
      <c r="T411" s="9">
        <v>5104.2</v>
      </c>
      <c r="U411" s="9">
        <v>847</v>
      </c>
      <c r="V411" s="9">
        <v>3663.66</v>
      </c>
      <c r="W411" s="9">
        <v>1857.65</v>
      </c>
      <c r="X411" s="9">
        <v>4831.46</v>
      </c>
      <c r="Y411" s="9">
        <v>272.4</v>
      </c>
      <c r="Z411" s="8">
        <v>38304.679</v>
      </c>
      <c r="AA411" s="9">
        <v>13803</v>
      </c>
      <c r="AB411" s="9">
        <v>28376</v>
      </c>
      <c r="AC411" s="9">
        <v>24437</v>
      </c>
      <c r="AD411" s="9">
        <v>12661</v>
      </c>
      <c r="AE411" s="9">
        <v>19665</v>
      </c>
      <c r="AF411" s="9">
        <v>3.6</v>
      </c>
      <c r="AG411" s="9">
        <v>57.46596</v>
      </c>
      <c r="AH411" s="9">
        <v>99.43671</v>
      </c>
      <c r="AI411" s="9">
        <v>11.0435</v>
      </c>
      <c r="AJ411" s="9">
        <v>6.51476</v>
      </c>
      <c r="AK411" s="9">
        <v>4.52874</v>
      </c>
      <c r="AL411" s="9">
        <v>-28.3</v>
      </c>
      <c r="AM411" s="9">
        <v>882.85</v>
      </c>
      <c r="AN411" s="9">
        <v>2007.67</v>
      </c>
      <c r="AO411" s="9">
        <v>1113.94</v>
      </c>
      <c r="AP411" s="9">
        <v>5548.42</v>
      </c>
      <c r="AQ411" s="9">
        <v>4852.3</v>
      </c>
      <c r="AR411" s="8">
        <v>23342.048</v>
      </c>
      <c r="AS411" s="8">
        <v>22195.732</v>
      </c>
      <c r="AT411" s="8">
        <v>3.5</v>
      </c>
      <c r="AU411" s="9">
        <v>5838.04</v>
      </c>
      <c r="AV411" s="9">
        <v>659.25</v>
      </c>
      <c r="AW411" s="9">
        <v>193.26</v>
      </c>
      <c r="AX411" s="9">
        <v>21</v>
      </c>
      <c r="AY411" s="9">
        <v>9625</v>
      </c>
      <c r="AZ411" s="9">
        <v>864</v>
      </c>
      <c r="BA411" s="9">
        <v>7530</v>
      </c>
      <c r="BB411" s="9">
        <v>1231</v>
      </c>
      <c r="BC411" s="9">
        <v>6.181</v>
      </c>
      <c r="BD411" s="9">
        <v>4.623</v>
      </c>
      <c r="BE411" s="9">
        <v>8.972</v>
      </c>
      <c r="BF411" s="9">
        <v>7.761</v>
      </c>
      <c r="BG411" s="9">
        <v>6.325</v>
      </c>
      <c r="BH411" s="9">
        <v>3.222</v>
      </c>
    </row>
    <row r="412" spans="1:60">
      <c r="A412" s="9" t="s">
        <v>574</v>
      </c>
      <c r="B412" s="8" t="s">
        <v>555</v>
      </c>
      <c r="C412" s="8">
        <v>2019</v>
      </c>
      <c r="D412" s="9">
        <v>2415</v>
      </c>
      <c r="E412" s="9">
        <v>1605</v>
      </c>
      <c r="F412" s="9">
        <v>810</v>
      </c>
      <c r="G412" s="9">
        <v>8.23</v>
      </c>
      <c r="H412" s="9">
        <v>5.66</v>
      </c>
      <c r="I412" s="9">
        <v>2.57</v>
      </c>
      <c r="J412" s="10">
        <v>17212.5</v>
      </c>
      <c r="K412" s="9">
        <v>5.2</v>
      </c>
      <c r="L412" s="9">
        <v>71170</v>
      </c>
      <c r="M412" s="9">
        <v>2.40000000000001</v>
      </c>
      <c r="N412" s="9">
        <v>2.09999999999999</v>
      </c>
      <c r="O412" s="9">
        <v>271654</v>
      </c>
      <c r="P412" s="9">
        <v>173</v>
      </c>
      <c r="Q412" s="9">
        <v>1863.3</v>
      </c>
      <c r="R412" s="9">
        <v>6763.1</v>
      </c>
      <c r="S412" s="9">
        <v>8586.1</v>
      </c>
      <c r="T412" s="9">
        <v>5458.6</v>
      </c>
      <c r="U412" s="9">
        <v>874.9</v>
      </c>
      <c r="V412" s="9">
        <v>3866.42</v>
      </c>
      <c r="W412" s="9">
        <v>2059.69</v>
      </c>
      <c r="X412" s="9">
        <v>5100.91</v>
      </c>
      <c r="Y412" s="9">
        <v>280.9</v>
      </c>
      <c r="Z412" s="8">
        <v>40782</v>
      </c>
      <c r="AA412" s="9">
        <v>15283</v>
      </c>
      <c r="AB412" s="9">
        <v>30555</v>
      </c>
      <c r="AC412" s="9">
        <v>25383</v>
      </c>
      <c r="AD412" s="9">
        <v>13816</v>
      </c>
      <c r="AE412" s="9">
        <v>20743</v>
      </c>
      <c r="AF412" s="9">
        <v>3.7</v>
      </c>
      <c r="AG412" s="9">
        <v>54.68324</v>
      </c>
      <c r="AH412" s="9">
        <v>104.71144</v>
      </c>
      <c r="AI412" s="9">
        <v>9.51185</v>
      </c>
      <c r="AJ412" s="9">
        <v>4.58026</v>
      </c>
      <c r="AK412" s="9">
        <v>4.93159</v>
      </c>
      <c r="AL412" s="9">
        <v>6.7</v>
      </c>
      <c r="AM412" s="9">
        <v>1041.95</v>
      </c>
      <c r="AN412" s="9">
        <v>2008.19</v>
      </c>
      <c r="AO412" s="9">
        <v>1243.91</v>
      </c>
      <c r="AP412" s="9">
        <v>6194</v>
      </c>
      <c r="AQ412" s="9">
        <v>5051.1</v>
      </c>
      <c r="AR412" s="8">
        <v>23743.351</v>
      </c>
      <c r="AS412" s="8">
        <v>23178.089</v>
      </c>
      <c r="AT412" s="8">
        <v>4.7</v>
      </c>
      <c r="AU412" s="9">
        <v>6510.65</v>
      </c>
      <c r="AV412" s="9">
        <v>729.82</v>
      </c>
      <c r="AW412" s="9">
        <v>200.8</v>
      </c>
      <c r="AX412" s="9">
        <v>21</v>
      </c>
      <c r="AY412" s="9">
        <v>11059</v>
      </c>
      <c r="AZ412" s="9">
        <v>911</v>
      </c>
      <c r="BA412" s="9">
        <v>8768</v>
      </c>
      <c r="BB412" s="9">
        <v>1380</v>
      </c>
      <c r="BC412" s="9">
        <v>5.812</v>
      </c>
      <c r="BD412" s="9">
        <v>5.223</v>
      </c>
      <c r="BE412" s="9">
        <v>9.091</v>
      </c>
      <c r="BF412" s="9">
        <v>2.383</v>
      </c>
      <c r="BG412" s="9">
        <v>7.074</v>
      </c>
      <c r="BH412" s="9">
        <v>5.289</v>
      </c>
    </row>
    <row r="413" spans="1:60">
      <c r="A413" s="9" t="s">
        <v>575</v>
      </c>
      <c r="B413" s="8" t="s">
        <v>555</v>
      </c>
      <c r="C413" s="8">
        <v>2020</v>
      </c>
      <c r="D413" s="9">
        <v>2403</v>
      </c>
      <c r="E413" s="9">
        <v>1622</v>
      </c>
      <c r="F413" s="9">
        <v>781</v>
      </c>
      <c r="G413" s="9">
        <v>0</v>
      </c>
      <c r="H413" s="9">
        <v>0</v>
      </c>
      <c r="I413" s="9">
        <v>0</v>
      </c>
      <c r="J413" s="10">
        <v>17258</v>
      </c>
      <c r="K413" s="9">
        <v>0.2</v>
      </c>
      <c r="L413" s="9">
        <v>71640</v>
      </c>
      <c r="M413" s="9">
        <v>1.90000000000001</v>
      </c>
      <c r="N413" s="9">
        <v>-0.299999999999997</v>
      </c>
      <c r="O413" s="9">
        <v>320329</v>
      </c>
      <c r="P413" s="9">
        <v>196</v>
      </c>
      <c r="Q413" s="9">
        <v>2028.8</v>
      </c>
      <c r="R413" s="9">
        <v>6908.2</v>
      </c>
      <c r="S413" s="9">
        <v>8321.1</v>
      </c>
      <c r="T413" s="9">
        <v>5597.6</v>
      </c>
      <c r="U413" s="9">
        <v>849</v>
      </c>
      <c r="V413" s="9">
        <v>4056.58</v>
      </c>
      <c r="W413" s="9">
        <v>2051.2</v>
      </c>
      <c r="X413" s="9">
        <v>5270.16</v>
      </c>
      <c r="Y413" s="9">
        <v>270.6</v>
      </c>
      <c r="Z413" s="8">
        <v>41353</v>
      </c>
      <c r="AA413" s="9">
        <v>16567</v>
      </c>
      <c r="AB413" s="9">
        <v>31497</v>
      </c>
      <c r="AC413" s="9">
        <v>23888</v>
      </c>
      <c r="AD413" s="9">
        <v>13594</v>
      </c>
      <c r="AE413" s="9">
        <v>19794</v>
      </c>
      <c r="AF413" s="9">
        <v>3.8</v>
      </c>
      <c r="AG413" s="9">
        <v>50.40045</v>
      </c>
      <c r="AH413" s="9">
        <v>101.82655</v>
      </c>
      <c r="AI413" s="9">
        <v>9.27684</v>
      </c>
      <c r="AJ413" s="9">
        <v>4.4376</v>
      </c>
      <c r="AK413" s="9">
        <v>4.83924</v>
      </c>
      <c r="AL413" s="9">
        <v>-1.5</v>
      </c>
      <c r="AM413" s="9">
        <v>1176.48</v>
      </c>
      <c r="AN413" s="9">
        <v>2045.89</v>
      </c>
      <c r="AO413" s="9">
        <v>1365.48</v>
      </c>
      <c r="AP413" s="9">
        <v>6674</v>
      </c>
      <c r="AQ413" s="9">
        <v>4760.5</v>
      </c>
      <c r="AR413" s="8">
        <v>25066.61</v>
      </c>
      <c r="AS413" s="8">
        <v>23327.64</v>
      </c>
      <c r="AU413" s="9">
        <v>7005.2</v>
      </c>
      <c r="AV413" s="9">
        <v>740</v>
      </c>
      <c r="AW413" s="9">
        <v>224.51</v>
      </c>
      <c r="AX413" s="9">
        <v>22</v>
      </c>
      <c r="AY413" s="9">
        <v>17958</v>
      </c>
      <c r="AZ413" s="9">
        <v>1162</v>
      </c>
      <c r="BA413" s="9">
        <v>14423</v>
      </c>
      <c r="BB413" s="9">
        <v>2373</v>
      </c>
      <c r="BC413" s="9">
        <v>6.061</v>
      </c>
      <c r="BD413" s="9">
        <v>5.481</v>
      </c>
      <c r="BE413" s="9">
        <v>10.059</v>
      </c>
      <c r="BF413" s="9">
        <v>2.393</v>
      </c>
      <c r="BG413" s="9">
        <v>7.95</v>
      </c>
      <c r="BH413" s="9">
        <v>5.602</v>
      </c>
    </row>
    <row r="414" spans="1:60">
      <c r="A414" s="9" t="s">
        <v>576</v>
      </c>
      <c r="B414" s="8" t="s">
        <v>555</v>
      </c>
      <c r="C414" s="8">
        <v>2021</v>
      </c>
      <c r="D414" s="9">
        <v>2400</v>
      </c>
      <c r="E414" s="9">
        <v>1637</v>
      </c>
      <c r="F414" s="9">
        <v>763</v>
      </c>
      <c r="G414" s="9">
        <v>6.26</v>
      </c>
      <c r="H414" s="9">
        <v>7.54</v>
      </c>
      <c r="I414" s="9">
        <v>-1.28</v>
      </c>
      <c r="J414" s="10">
        <v>21166</v>
      </c>
      <c r="K414" s="9">
        <v>6.3</v>
      </c>
      <c r="L414" s="9">
        <v>88137</v>
      </c>
      <c r="M414" s="9">
        <v>0.900000000000006</v>
      </c>
      <c r="N414" s="9">
        <v>28.5</v>
      </c>
      <c r="O414" s="9">
        <v>381862</v>
      </c>
      <c r="P414" s="9">
        <v>394</v>
      </c>
      <c r="Q414" s="9">
        <v>2353.9</v>
      </c>
      <c r="R414" s="9">
        <v>9880.6</v>
      </c>
      <c r="S414" s="9">
        <v>8931.5</v>
      </c>
      <c r="T414" s="9">
        <v>8443.8</v>
      </c>
      <c r="U414" s="9">
        <v>920.3</v>
      </c>
      <c r="V414" s="9">
        <v>4239.42</v>
      </c>
      <c r="W414" s="9">
        <v>2349.95</v>
      </c>
      <c r="X414" s="9">
        <v>5239.57</v>
      </c>
      <c r="Y414" s="9">
        <v>267.7</v>
      </c>
      <c r="Z414" s="8">
        <v>44377</v>
      </c>
      <c r="AA414" s="9">
        <v>18337</v>
      </c>
      <c r="AB414" s="9">
        <v>34108</v>
      </c>
      <c r="AC414" s="9">
        <v>27194</v>
      </c>
      <c r="AD414" s="9">
        <v>15691</v>
      </c>
      <c r="AE414" s="9">
        <v>22658</v>
      </c>
      <c r="AF414" s="9">
        <v>3.8</v>
      </c>
      <c r="AG414" s="9">
        <v>74</v>
      </c>
      <c r="AH414" s="9">
        <v>117.4</v>
      </c>
      <c r="AI414" s="9">
        <v>12.8277</v>
      </c>
      <c r="AJ414" s="9">
        <v>6.3315</v>
      </c>
      <c r="AK414" s="9">
        <v>6.4962</v>
      </c>
      <c r="AL414" s="9">
        <v>9.8</v>
      </c>
      <c r="AM414" s="9">
        <v>1234.13</v>
      </c>
      <c r="AN414" s="9">
        <v>1858.95</v>
      </c>
      <c r="AO414" s="9">
        <v>1214.77</v>
      </c>
      <c r="AP414" s="9">
        <v>6535</v>
      </c>
      <c r="AQ414" s="9">
        <v>5060.3</v>
      </c>
      <c r="AR414" s="8">
        <v>27646.207</v>
      </c>
      <c r="AS414" s="8">
        <v>25016.97</v>
      </c>
      <c r="AU414" s="9">
        <v>7813.91</v>
      </c>
      <c r="AV414" s="9">
        <v>645.56</v>
      </c>
      <c r="AW414" s="9">
        <v>231.12</v>
      </c>
      <c r="AX414" s="9">
        <v>24</v>
      </c>
      <c r="AY414" s="9">
        <v>24362</v>
      </c>
      <c r="AZ414" s="9">
        <v>1651</v>
      </c>
      <c r="BA414" s="9">
        <v>20737</v>
      </c>
      <c r="BB414" s="9">
        <v>1974</v>
      </c>
      <c r="BC414" s="9">
        <v>6.32</v>
      </c>
      <c r="BD414" s="9">
        <v>5.751</v>
      </c>
      <c r="BE414" s="9">
        <v>11.13</v>
      </c>
      <c r="BF414" s="9">
        <v>2.403</v>
      </c>
      <c r="BG414" s="9">
        <v>8.934</v>
      </c>
      <c r="BH414" s="9">
        <v>5.934</v>
      </c>
    </row>
    <row r="415" spans="1:60">
      <c r="A415" s="9" t="s">
        <v>577</v>
      </c>
      <c r="B415" s="8" t="s">
        <v>555</v>
      </c>
      <c r="C415" s="8">
        <v>2022</v>
      </c>
      <c r="D415" s="9">
        <v>2401</v>
      </c>
      <c r="G415" s="9">
        <v>0</v>
      </c>
      <c r="H415" s="9">
        <v>0</v>
      </c>
      <c r="I415" s="9">
        <v>0</v>
      </c>
      <c r="J415" s="10">
        <v>23158.6</v>
      </c>
      <c r="K415" s="9">
        <v>4.2</v>
      </c>
      <c r="L415" s="9">
        <v>96474</v>
      </c>
      <c r="M415" s="9">
        <v>1.8</v>
      </c>
      <c r="N415" s="9"/>
      <c r="O415" s="9" t="s">
        <v>101</v>
      </c>
      <c r="P415" s="9" t="s">
        <v>101</v>
      </c>
      <c r="Q415" s="9">
        <v>2653.7</v>
      </c>
      <c r="R415" s="9">
        <v>11241.8</v>
      </c>
      <c r="S415" s="9">
        <v>9263.1</v>
      </c>
      <c r="T415" s="9">
        <v>9703.9</v>
      </c>
      <c r="U415" s="9">
        <v>981.7</v>
      </c>
      <c r="V415" s="9" t="s">
        <v>101</v>
      </c>
      <c r="W415" s="9">
        <v>2824.39</v>
      </c>
      <c r="X415" s="9">
        <v>5885.11</v>
      </c>
      <c r="Y415" s="9" t="s">
        <v>101</v>
      </c>
      <c r="Z415" s="8">
        <v>46295</v>
      </c>
      <c r="AA415" s="9">
        <v>19641</v>
      </c>
      <c r="AB415" s="9">
        <v>35921</v>
      </c>
      <c r="AC415" s="9">
        <v>26667</v>
      </c>
      <c r="AD415" s="9">
        <v>15444</v>
      </c>
      <c r="AE415" s="9">
        <v>22298</v>
      </c>
      <c r="AF415" s="9" t="s">
        <v>101</v>
      </c>
      <c r="AG415" s="9">
        <v>94.33653</v>
      </c>
      <c r="AH415" s="9">
        <v>133.38042</v>
      </c>
      <c r="AI415" s="9">
        <v>17.0375</v>
      </c>
      <c r="AJ415" s="9">
        <v>9.8892</v>
      </c>
      <c r="AK415" s="9">
        <v>7.14828</v>
      </c>
      <c r="AL415" s="9">
        <v>17.6</v>
      </c>
      <c r="AM415" s="9">
        <v>978.28</v>
      </c>
      <c r="AN415" s="9">
        <v>1380.53</v>
      </c>
      <c r="AO415" s="9">
        <v>868.02</v>
      </c>
      <c r="AP415" s="9">
        <v>6287.58520278444</v>
      </c>
      <c r="AQ415" s="9">
        <v>4971.4</v>
      </c>
      <c r="AR415" s="8">
        <v>32419.521</v>
      </c>
      <c r="AS415" s="8">
        <v>26958.572</v>
      </c>
      <c r="AU415" s="9">
        <v>8344.66</v>
      </c>
      <c r="AV415" s="9" t="s">
        <v>101</v>
      </c>
      <c r="AW415" s="9" t="s">
        <v>101</v>
      </c>
      <c r="AX415" s="9">
        <v>25</v>
      </c>
      <c r="BC415" s="9">
        <v>6.591</v>
      </c>
      <c r="BD415" s="9">
        <v>6.035</v>
      </c>
      <c r="BE415" s="9">
        <v>12.315</v>
      </c>
      <c r="BF415" s="9">
        <v>2.412</v>
      </c>
      <c r="BG415" s="9">
        <v>10.04</v>
      </c>
      <c r="BH415" s="9">
        <v>6.285</v>
      </c>
    </row>
    <row r="416" spans="1:60">
      <c r="A416" s="9" t="s">
        <v>578</v>
      </c>
      <c r="B416" s="9" t="s">
        <v>579</v>
      </c>
      <c r="C416" s="9">
        <v>2000</v>
      </c>
      <c r="D416" s="9">
        <v>554</v>
      </c>
      <c r="G416" s="9">
        <v>16.49</v>
      </c>
      <c r="H416" s="9">
        <v>4.57</v>
      </c>
      <c r="I416" s="9">
        <v>11.92</v>
      </c>
      <c r="J416" s="9">
        <v>295</v>
      </c>
      <c r="K416" s="9">
        <v>10.2</v>
      </c>
      <c r="L416" s="9">
        <v>5376</v>
      </c>
      <c r="M416" s="9">
        <v>-0.4</v>
      </c>
      <c r="N416" s="9">
        <v>3.6</v>
      </c>
      <c r="Q416" s="9">
        <v>46</v>
      </c>
      <c r="R416" s="9">
        <v>121.4</v>
      </c>
      <c r="S416" s="9">
        <v>127.6</v>
      </c>
      <c r="T416" s="9">
        <v>96.7</v>
      </c>
      <c r="U416" s="9">
        <v>21.6</v>
      </c>
      <c r="V416" s="9">
        <v>380.63</v>
      </c>
      <c r="W416" s="9">
        <v>20.82</v>
      </c>
      <c r="X416" s="9">
        <v>60.84</v>
      </c>
      <c r="Y416" s="9" t="s">
        <v>101</v>
      </c>
      <c r="Z416" s="9">
        <v>4894</v>
      </c>
      <c r="AA416" s="9">
        <v>1760</v>
      </c>
      <c r="AB416" s="9">
        <v>2777</v>
      </c>
      <c r="AC416" s="9">
        <v>4231</v>
      </c>
      <c r="AD416" s="9">
        <v>1429</v>
      </c>
      <c r="AE416" s="9">
        <v>2338</v>
      </c>
      <c r="AF416" s="9">
        <v>4.6</v>
      </c>
      <c r="AG416" s="9">
        <v>3.2737</v>
      </c>
      <c r="AH416" s="9">
        <v>1.1555</v>
      </c>
      <c r="AI416" s="9">
        <v>0.6125</v>
      </c>
      <c r="AJ416" s="9">
        <v>0.4294</v>
      </c>
      <c r="AK416" s="9">
        <v>0.1831</v>
      </c>
      <c r="AM416" s="9">
        <v>15.57</v>
      </c>
      <c r="AN416" s="9">
        <v>104.49</v>
      </c>
      <c r="AO416" s="9">
        <v>14.13</v>
      </c>
      <c r="AP416" s="9">
        <v>1352</v>
      </c>
      <c r="AQ416" s="9">
        <v>90.2</v>
      </c>
      <c r="AX416" s="9">
        <v>9</v>
      </c>
      <c r="AY416" s="9">
        <v>224</v>
      </c>
      <c r="AZ416" s="9">
        <v>21</v>
      </c>
      <c r="BA416" s="9">
        <v>166</v>
      </c>
      <c r="BB416" s="9">
        <v>37</v>
      </c>
      <c r="BC416" s="9">
        <v>2.978</v>
      </c>
      <c r="BD416" s="9">
        <v>3.664</v>
      </c>
      <c r="BE416" s="9">
        <v>2.166</v>
      </c>
      <c r="BF416" s="9">
        <v>4.17</v>
      </c>
      <c r="BG416" s="9">
        <v>1.968</v>
      </c>
      <c r="BH416" s="9">
        <v>2.257</v>
      </c>
    </row>
    <row r="417" spans="1:60">
      <c r="A417" s="9" t="s">
        <v>580</v>
      </c>
      <c r="B417" s="9" t="s">
        <v>579</v>
      </c>
      <c r="C417" s="9">
        <v>2001</v>
      </c>
      <c r="D417" s="9">
        <v>563</v>
      </c>
      <c r="G417" s="9">
        <v>16.55</v>
      </c>
      <c r="H417" s="9">
        <v>4.84</v>
      </c>
      <c r="I417" s="9">
        <v>11.71</v>
      </c>
      <c r="J417" s="9">
        <v>337.4</v>
      </c>
      <c r="K417" s="9">
        <v>10.1</v>
      </c>
      <c r="L417" s="9">
        <v>6039</v>
      </c>
      <c r="M417" s="9">
        <v>1.6</v>
      </c>
      <c r="N417" s="9">
        <v>0.3</v>
      </c>
      <c r="Q417" s="9">
        <v>49.7</v>
      </c>
      <c r="R417" s="9">
        <v>135.9</v>
      </c>
      <c r="S417" s="9">
        <v>151.9</v>
      </c>
      <c r="T417" s="9">
        <v>106.8</v>
      </c>
      <c r="U417" s="9">
        <v>21.4</v>
      </c>
      <c r="V417" s="9">
        <v>407.62</v>
      </c>
      <c r="W417" s="9">
        <v>27.57</v>
      </c>
      <c r="X417" s="9">
        <v>93.58</v>
      </c>
      <c r="Y417" s="9" t="s">
        <v>101</v>
      </c>
      <c r="Z417" s="9">
        <v>5516</v>
      </c>
      <c r="AA417" s="9">
        <v>1873</v>
      </c>
      <c r="AB417" s="9"/>
      <c r="AC417" s="9">
        <v>4639</v>
      </c>
      <c r="AD417" s="9">
        <v>1404</v>
      </c>
      <c r="AF417" s="9">
        <v>4.4</v>
      </c>
      <c r="AG417" s="9">
        <v>3.5184</v>
      </c>
      <c r="AH417" s="9">
        <v>1.8093</v>
      </c>
      <c r="AI417" s="9" t="s">
        <v>101</v>
      </c>
      <c r="AJ417" s="9" t="s">
        <v>101</v>
      </c>
      <c r="AK417" s="9" t="s">
        <v>101</v>
      </c>
      <c r="AM417" s="9">
        <v>23.18</v>
      </c>
      <c r="AN417" s="9">
        <v>126.49</v>
      </c>
      <c r="AO417" s="9">
        <v>20.19</v>
      </c>
      <c r="AP417" s="9">
        <v>1596</v>
      </c>
      <c r="AQ417" s="9">
        <v>98.9</v>
      </c>
      <c r="AX417" s="9">
        <v>9</v>
      </c>
      <c r="AY417" s="9">
        <v>231</v>
      </c>
      <c r="AZ417" s="9">
        <v>15</v>
      </c>
      <c r="BA417" s="9">
        <v>133</v>
      </c>
      <c r="BB417" s="9">
        <v>83</v>
      </c>
      <c r="BC417" s="9">
        <v>2.875</v>
      </c>
      <c r="BD417" s="9">
        <v>4.409</v>
      </c>
      <c r="BE417" s="9">
        <v>1.437</v>
      </c>
      <c r="BF417" s="9">
        <v>4.701</v>
      </c>
      <c r="BG417" s="9">
        <v>1.572</v>
      </c>
      <c r="BH417" s="9">
        <v>1.961</v>
      </c>
    </row>
    <row r="418" spans="1:60">
      <c r="A418" s="9" t="s">
        <v>581</v>
      </c>
      <c r="B418" s="9" t="s">
        <v>579</v>
      </c>
      <c r="C418" s="9">
        <v>2002</v>
      </c>
      <c r="D418" s="9">
        <v>572</v>
      </c>
      <c r="G418" s="9">
        <v>16.42</v>
      </c>
      <c r="H418" s="9">
        <v>4.86</v>
      </c>
      <c r="I418" s="9">
        <v>11.56</v>
      </c>
      <c r="J418" s="9">
        <v>377.2</v>
      </c>
      <c r="K418" s="9">
        <v>10.2</v>
      </c>
      <c r="L418" s="9">
        <v>6647</v>
      </c>
      <c r="M418" s="9">
        <v>-0.6</v>
      </c>
      <c r="N418" s="9">
        <v>-0.3</v>
      </c>
      <c r="Q418" s="9">
        <v>53</v>
      </c>
      <c r="R418" s="9">
        <v>153.1</v>
      </c>
      <c r="S418" s="9">
        <v>171.1</v>
      </c>
      <c r="T418" s="9">
        <v>120.5</v>
      </c>
      <c r="U418" s="9">
        <v>21.5</v>
      </c>
      <c r="V418" s="9">
        <v>447.51</v>
      </c>
      <c r="W418" s="9">
        <v>26.47</v>
      </c>
      <c r="X418" s="9">
        <v>114.57</v>
      </c>
      <c r="Y418" s="9" t="s">
        <v>101</v>
      </c>
      <c r="Z418" s="9">
        <v>6030</v>
      </c>
      <c r="AA418" s="9">
        <v>1984</v>
      </c>
      <c r="AB418" s="9"/>
      <c r="AC418" s="9">
        <v>5166</v>
      </c>
      <c r="AD418" s="9">
        <v>1438</v>
      </c>
      <c r="AF418" s="9">
        <v>4.4</v>
      </c>
      <c r="AG418" s="9">
        <v>3.2818</v>
      </c>
      <c r="AH418" s="9">
        <v>1.1473</v>
      </c>
      <c r="AI418" s="9" t="s">
        <v>101</v>
      </c>
      <c r="AJ418" s="9" t="s">
        <v>101</v>
      </c>
      <c r="AK418" s="9" t="s">
        <v>101</v>
      </c>
      <c r="AM418" s="9">
        <v>30.86</v>
      </c>
      <c r="AN418" s="9">
        <v>118.36</v>
      </c>
      <c r="AO418" s="9">
        <v>22.07</v>
      </c>
      <c r="AP418" s="9">
        <v>1865</v>
      </c>
      <c r="AQ418" s="9">
        <v>108.8</v>
      </c>
      <c r="AX418" s="9">
        <v>9</v>
      </c>
      <c r="AY418" s="9">
        <v>216</v>
      </c>
      <c r="AZ418" s="9">
        <v>22</v>
      </c>
      <c r="BA418" s="9">
        <v>114</v>
      </c>
      <c r="BB418" s="9">
        <v>80</v>
      </c>
      <c r="BC418" s="9">
        <v>3.359</v>
      </c>
      <c r="BD418" s="9">
        <v>4.91</v>
      </c>
      <c r="BE418" s="9">
        <v>2.726</v>
      </c>
      <c r="BF418" s="9">
        <v>4.785</v>
      </c>
      <c r="BG418" s="9">
        <v>2.411</v>
      </c>
      <c r="BH418" s="9">
        <v>1.926</v>
      </c>
    </row>
    <row r="419" spans="1:60">
      <c r="A419" s="9" t="s">
        <v>582</v>
      </c>
      <c r="B419" s="9" t="s">
        <v>579</v>
      </c>
      <c r="C419" s="9">
        <v>2003</v>
      </c>
      <c r="D419" s="9">
        <v>580</v>
      </c>
      <c r="G419" s="9">
        <v>15.68</v>
      </c>
      <c r="H419" s="9">
        <v>4.73</v>
      </c>
      <c r="I419" s="9">
        <v>10.95</v>
      </c>
      <c r="J419" s="9">
        <v>442.6</v>
      </c>
      <c r="K419" s="9">
        <v>11.7</v>
      </c>
      <c r="L419" s="9">
        <v>7686</v>
      </c>
      <c r="M419" s="9">
        <v>1.7</v>
      </c>
      <c r="N419" s="9">
        <v>3.9</v>
      </c>
      <c r="Q419" s="9">
        <v>55.6</v>
      </c>
      <c r="R419" s="9">
        <v>191.8</v>
      </c>
      <c r="S419" s="9">
        <v>195.2</v>
      </c>
      <c r="T419" s="9">
        <v>150.2</v>
      </c>
      <c r="U419" s="9">
        <v>24.6</v>
      </c>
      <c r="V419" s="9">
        <v>486.34</v>
      </c>
      <c r="W419" s="9">
        <v>30.03</v>
      </c>
      <c r="X419" s="9">
        <v>105.78</v>
      </c>
      <c r="Y419" s="9" t="s">
        <v>101</v>
      </c>
      <c r="Z419" s="9">
        <v>6482</v>
      </c>
      <c r="AA419" s="9">
        <v>2129</v>
      </c>
      <c r="AB419" s="9"/>
      <c r="AC419" s="9">
        <v>5407</v>
      </c>
      <c r="AD419" s="9">
        <v>1665</v>
      </c>
      <c r="AF419" s="9">
        <v>4.4</v>
      </c>
      <c r="AG419" s="9">
        <v>5.1195</v>
      </c>
      <c r="AH419" s="9">
        <v>1.4128</v>
      </c>
      <c r="AI419" s="9" t="s">
        <v>101</v>
      </c>
      <c r="AJ419" s="9" t="s">
        <v>101</v>
      </c>
      <c r="AK419" s="9" t="s">
        <v>101</v>
      </c>
      <c r="AL419" s="9">
        <v>30</v>
      </c>
      <c r="AM419" s="9">
        <v>50.91</v>
      </c>
      <c r="AN419" s="9">
        <v>232.38</v>
      </c>
      <c r="AO419" s="9">
        <v>43.42</v>
      </c>
      <c r="AP419" s="9">
        <v>1868</v>
      </c>
      <c r="AQ419" s="9">
        <v>120.8</v>
      </c>
      <c r="AX419" s="9">
        <v>10</v>
      </c>
      <c r="AY419" s="9">
        <v>338</v>
      </c>
      <c r="AZ419" s="9">
        <v>54</v>
      </c>
      <c r="BA419" s="9">
        <v>160</v>
      </c>
      <c r="BB419" s="9">
        <v>124</v>
      </c>
      <c r="BC419" s="9">
        <v>4.344</v>
      </c>
      <c r="BD419" s="9">
        <v>5.609</v>
      </c>
      <c r="BE419" s="9">
        <v>4.727</v>
      </c>
      <c r="BF419" s="9">
        <v>5.865</v>
      </c>
      <c r="BG419" s="9">
        <v>3.594</v>
      </c>
      <c r="BH419" s="9">
        <v>1.819</v>
      </c>
    </row>
    <row r="420" spans="1:60">
      <c r="A420" s="9" t="s">
        <v>583</v>
      </c>
      <c r="B420" s="9" t="s">
        <v>579</v>
      </c>
      <c r="C420" s="9">
        <v>2004</v>
      </c>
      <c r="D420" s="9">
        <v>588</v>
      </c>
      <c r="G420" s="9">
        <v>15.97</v>
      </c>
      <c r="H420" s="9">
        <v>4.79</v>
      </c>
      <c r="I420" s="9">
        <v>11.18</v>
      </c>
      <c r="J420" s="9">
        <v>519.9</v>
      </c>
      <c r="K420" s="9">
        <v>10.2</v>
      </c>
      <c r="L420" s="9">
        <v>8904</v>
      </c>
      <c r="M420" s="9">
        <v>3.7</v>
      </c>
      <c r="N420" s="9">
        <v>10</v>
      </c>
      <c r="Q420" s="9">
        <v>65.3</v>
      </c>
      <c r="R420" s="9">
        <v>232.6</v>
      </c>
      <c r="S420" s="9">
        <v>222</v>
      </c>
      <c r="T420" s="9">
        <v>190.3</v>
      </c>
      <c r="U420" s="9">
        <v>26.7</v>
      </c>
      <c r="V420" s="9">
        <v>528.49</v>
      </c>
      <c r="W420" s="9">
        <v>37.47</v>
      </c>
      <c r="X420" s="9">
        <v>123.02</v>
      </c>
      <c r="Y420" s="9" t="s">
        <v>101</v>
      </c>
      <c r="Z420" s="9">
        <v>7155</v>
      </c>
      <c r="AA420" s="9">
        <v>2435</v>
      </c>
      <c r="AB420" s="9"/>
      <c r="AC420" s="9">
        <v>5919</v>
      </c>
      <c r="AD420" s="9">
        <v>1965</v>
      </c>
      <c r="AF420" s="9">
        <v>4.5</v>
      </c>
      <c r="AG420" s="9">
        <v>6.46262</v>
      </c>
      <c r="AH420" s="9">
        <v>2.61947</v>
      </c>
      <c r="AI420" s="9" t="s">
        <v>101</v>
      </c>
      <c r="AJ420" s="9" t="s">
        <v>101</v>
      </c>
      <c r="AK420" s="9" t="s">
        <v>101</v>
      </c>
      <c r="AL420" s="9">
        <v>17.3</v>
      </c>
      <c r="AM420" s="9">
        <v>67.19</v>
      </c>
      <c r="AN420" s="9">
        <v>308.21</v>
      </c>
      <c r="AO420" s="9">
        <v>57.96</v>
      </c>
      <c r="AP420" s="9">
        <v>1880.4</v>
      </c>
      <c r="AQ420" s="9">
        <v>137.8</v>
      </c>
      <c r="AX420" s="9">
        <v>10</v>
      </c>
      <c r="AY420" s="9">
        <v>293</v>
      </c>
      <c r="AZ420" s="9">
        <v>46</v>
      </c>
      <c r="BA420" s="9">
        <v>119</v>
      </c>
      <c r="BB420" s="9">
        <v>128</v>
      </c>
      <c r="BC420" s="9">
        <v>4.52</v>
      </c>
      <c r="BD420" s="9">
        <v>6.31</v>
      </c>
      <c r="BE420" s="9">
        <v>6.658</v>
      </c>
      <c r="BF420" s="9">
        <v>3.644</v>
      </c>
      <c r="BG420" s="9">
        <v>4.167</v>
      </c>
      <c r="BH420" s="9">
        <v>1.74</v>
      </c>
    </row>
    <row r="421" spans="1:60">
      <c r="A421" s="9" t="s">
        <v>584</v>
      </c>
      <c r="B421" s="8" t="s">
        <v>579</v>
      </c>
      <c r="C421" s="8">
        <v>2005</v>
      </c>
      <c r="D421" s="9">
        <v>596</v>
      </c>
      <c r="E421" s="9">
        <v>252</v>
      </c>
      <c r="F421" s="9">
        <v>344</v>
      </c>
      <c r="G421" s="9">
        <v>15.93</v>
      </c>
      <c r="H421" s="9">
        <v>4.95</v>
      </c>
      <c r="I421" s="9">
        <v>10.98</v>
      </c>
      <c r="J421" s="10">
        <v>579.9</v>
      </c>
      <c r="K421" s="9">
        <v>10.9</v>
      </c>
      <c r="L421" s="9">
        <v>9796</v>
      </c>
      <c r="M421" s="9">
        <v>1.5</v>
      </c>
      <c r="N421" s="9">
        <v>6.2</v>
      </c>
      <c r="O421" s="9" t="s">
        <v>101</v>
      </c>
      <c r="P421" s="9" t="s">
        <v>101</v>
      </c>
      <c r="Q421" s="9">
        <v>69.8</v>
      </c>
      <c r="R421" s="9">
        <v>259.8</v>
      </c>
      <c r="S421" s="9">
        <v>250.3</v>
      </c>
      <c r="T421" s="9">
        <v>214.4</v>
      </c>
      <c r="U421" s="9">
        <v>30</v>
      </c>
      <c r="V421" s="9">
        <v>555.14</v>
      </c>
      <c r="W421" s="9">
        <v>47.72</v>
      </c>
      <c r="X421" s="9">
        <v>160.25</v>
      </c>
      <c r="Y421" s="9" t="s">
        <v>101</v>
      </c>
      <c r="Z421" s="8">
        <v>8093.64</v>
      </c>
      <c r="AA421" s="9">
        <v>2651</v>
      </c>
      <c r="AB421" s="9">
        <v>4918</v>
      </c>
      <c r="AC421" s="9">
        <v>6527</v>
      </c>
      <c r="AD421" s="9">
        <v>2143</v>
      </c>
      <c r="AE421" s="9">
        <v>3996</v>
      </c>
      <c r="AF421" s="9">
        <v>4.5</v>
      </c>
      <c r="AG421" s="9">
        <v>6.87424</v>
      </c>
      <c r="AH421" s="9">
        <v>2.7915</v>
      </c>
      <c r="AI421" s="9" t="s">
        <v>101</v>
      </c>
      <c r="AJ421" s="9" t="s">
        <v>101</v>
      </c>
      <c r="AK421" s="9" t="s">
        <v>101</v>
      </c>
      <c r="AL421" s="9">
        <v>17.9</v>
      </c>
      <c r="AM421" s="9">
        <v>74.78</v>
      </c>
      <c r="AN421" s="9">
        <v>377.89</v>
      </c>
      <c r="AO421" s="9">
        <v>84.47</v>
      </c>
      <c r="AP421" s="9">
        <v>2235.38</v>
      </c>
      <c r="AQ421" s="9">
        <v>175.8</v>
      </c>
      <c r="AR421" s="8">
        <v>993.7</v>
      </c>
      <c r="AS421" s="8">
        <v>841.8</v>
      </c>
      <c r="AT421" s="8">
        <v>10.93</v>
      </c>
      <c r="AU421" s="9" t="s">
        <v>101</v>
      </c>
      <c r="AV421" s="9" t="s">
        <v>101</v>
      </c>
      <c r="AW421" s="9" t="s">
        <v>101</v>
      </c>
      <c r="AX421" s="9">
        <v>10</v>
      </c>
      <c r="AY421" s="9">
        <v>214</v>
      </c>
      <c r="AZ421" s="9">
        <v>40</v>
      </c>
      <c r="BA421" s="9">
        <v>130</v>
      </c>
      <c r="BB421" s="9">
        <v>44</v>
      </c>
      <c r="BC421" s="9">
        <v>4.817</v>
      </c>
      <c r="BD421" s="9">
        <v>6.233</v>
      </c>
      <c r="BE421" s="9">
        <v>6.243</v>
      </c>
      <c r="BF421" s="9">
        <v>5.097</v>
      </c>
      <c r="BG421" s="9">
        <v>4.769</v>
      </c>
      <c r="BH421" s="9">
        <v>2.332</v>
      </c>
    </row>
    <row r="422" spans="1:60">
      <c r="A422" s="9" t="s">
        <v>585</v>
      </c>
      <c r="B422" s="8" t="s">
        <v>579</v>
      </c>
      <c r="C422" s="8">
        <v>2006</v>
      </c>
      <c r="D422" s="9">
        <v>604</v>
      </c>
      <c r="E422" s="9">
        <v>260</v>
      </c>
      <c r="F422" s="9">
        <v>344</v>
      </c>
      <c r="G422" s="9">
        <v>15.53</v>
      </c>
      <c r="H422" s="9">
        <v>4.84</v>
      </c>
      <c r="I422" s="9">
        <v>10.69</v>
      </c>
      <c r="J422" s="10">
        <v>683.3</v>
      </c>
      <c r="K422" s="9">
        <v>12.5</v>
      </c>
      <c r="L422" s="9">
        <v>11389</v>
      </c>
      <c r="M422" s="9">
        <v>1.90000000000001</v>
      </c>
      <c r="N422" s="9">
        <v>6.2</v>
      </c>
      <c r="O422" s="9" t="s">
        <v>101</v>
      </c>
      <c r="P422" s="9" t="s">
        <v>101</v>
      </c>
      <c r="Q422" s="9">
        <v>76.8</v>
      </c>
      <c r="R422" s="9">
        <v>321.9</v>
      </c>
      <c r="S422" s="9">
        <v>284.6</v>
      </c>
      <c r="T422" s="9">
        <v>268.6</v>
      </c>
      <c r="U422" s="9">
        <v>34.2</v>
      </c>
      <c r="V422" s="9">
        <v>592.2</v>
      </c>
      <c r="W422" s="9">
        <v>61.36</v>
      </c>
      <c r="X422" s="9">
        <v>193.21</v>
      </c>
      <c r="Y422" s="9" t="s">
        <v>101</v>
      </c>
      <c r="Z422" s="8">
        <v>9177.26</v>
      </c>
      <c r="AA422" s="9">
        <v>2938</v>
      </c>
      <c r="AB422" s="9">
        <v>5576</v>
      </c>
      <c r="AC422" s="9">
        <v>7362</v>
      </c>
      <c r="AD422" s="9">
        <v>2305</v>
      </c>
      <c r="AE422" s="9">
        <v>4479</v>
      </c>
      <c r="AF422" s="9">
        <v>4.3</v>
      </c>
      <c r="AG422" s="9">
        <v>9.42623</v>
      </c>
      <c r="AH422" s="9">
        <v>4.94504</v>
      </c>
      <c r="AI422" s="9">
        <v>3.78568</v>
      </c>
      <c r="AJ422" s="9">
        <v>1.32566</v>
      </c>
      <c r="AK422" s="9">
        <v>2.46002</v>
      </c>
      <c r="AL422" s="9">
        <v>15.1</v>
      </c>
      <c r="AM422" s="9">
        <v>76.94</v>
      </c>
      <c r="AN422" s="9">
        <v>379.99</v>
      </c>
      <c r="AO422" s="9">
        <v>78.39</v>
      </c>
      <c r="AP422" s="9">
        <v>2063.07</v>
      </c>
      <c r="AQ422" s="9">
        <v>202.5</v>
      </c>
      <c r="AR422" s="8">
        <v>1140.3</v>
      </c>
      <c r="AS422" s="8">
        <v>993.85</v>
      </c>
      <c r="AT422" s="8">
        <v>9.05</v>
      </c>
      <c r="AU422" s="9" t="s">
        <v>101</v>
      </c>
      <c r="AV422" s="9" t="s">
        <v>101</v>
      </c>
      <c r="AW422" s="9" t="s">
        <v>101</v>
      </c>
      <c r="AX422" s="9">
        <v>10</v>
      </c>
      <c r="AY422" s="9">
        <v>290</v>
      </c>
      <c r="AZ422" s="9">
        <v>64</v>
      </c>
      <c r="BA422" s="9">
        <v>142</v>
      </c>
      <c r="BB422" s="9">
        <v>84</v>
      </c>
      <c r="BC422" s="9">
        <v>5.592</v>
      </c>
      <c r="BD422" s="9">
        <v>6.221</v>
      </c>
      <c r="BE422" s="9">
        <v>7.478</v>
      </c>
      <c r="BF422" s="9">
        <v>5.641</v>
      </c>
      <c r="BG422" s="9">
        <v>6.285</v>
      </c>
      <c r="BH422" s="9">
        <v>2.163</v>
      </c>
    </row>
    <row r="423" spans="1:60">
      <c r="A423" s="9" t="s">
        <v>586</v>
      </c>
      <c r="B423" s="8" t="s">
        <v>579</v>
      </c>
      <c r="C423" s="8">
        <v>2007</v>
      </c>
      <c r="D423" s="9">
        <v>610</v>
      </c>
      <c r="E423" s="9">
        <v>269</v>
      </c>
      <c r="F423" s="9">
        <v>342</v>
      </c>
      <c r="G423" s="9">
        <v>14.8</v>
      </c>
      <c r="H423" s="9">
        <v>5.04</v>
      </c>
      <c r="I423" s="9">
        <v>9.76</v>
      </c>
      <c r="J423" s="10">
        <v>877.6</v>
      </c>
      <c r="K423" s="9">
        <v>12.7</v>
      </c>
      <c r="L423" s="9">
        <v>14458</v>
      </c>
      <c r="M423" s="9">
        <v>5.5</v>
      </c>
      <c r="N423" s="9">
        <v>3.7</v>
      </c>
      <c r="O423" s="9" t="s">
        <v>101</v>
      </c>
      <c r="P423" s="9" t="s">
        <v>101</v>
      </c>
      <c r="Q423" s="9">
        <v>92.9</v>
      </c>
      <c r="R423" s="9">
        <v>422</v>
      </c>
      <c r="S423" s="9">
        <v>362.7</v>
      </c>
      <c r="T423" s="9">
        <v>357.6</v>
      </c>
      <c r="U423" s="9">
        <v>47.8</v>
      </c>
      <c r="V423" s="9">
        <v>629.78</v>
      </c>
      <c r="W423" s="9">
        <v>80.03</v>
      </c>
      <c r="X423" s="9">
        <v>241.85</v>
      </c>
      <c r="Y423" s="9" t="s">
        <v>101</v>
      </c>
      <c r="Z423" s="8">
        <v>10859.33</v>
      </c>
      <c r="AA423" s="9">
        <v>3411</v>
      </c>
      <c r="AB423" s="9">
        <v>6630</v>
      </c>
      <c r="AC423" s="9">
        <v>8006</v>
      </c>
      <c r="AD423" s="9">
        <v>2602</v>
      </c>
      <c r="AE423" s="9">
        <v>4981</v>
      </c>
      <c r="AF423" s="9">
        <v>4.3</v>
      </c>
      <c r="AG423" s="9">
        <v>10.85674</v>
      </c>
      <c r="AH423" s="9">
        <v>4.95841</v>
      </c>
      <c r="AI423" s="9">
        <v>4.08057</v>
      </c>
      <c r="AJ423" s="9">
        <v>1.62958</v>
      </c>
      <c r="AK423" s="9">
        <v>2.45099</v>
      </c>
      <c r="AL423" s="9">
        <v>16.8</v>
      </c>
      <c r="AM423" s="9">
        <v>93.11</v>
      </c>
      <c r="AN423" s="9">
        <v>507.76</v>
      </c>
      <c r="AO423" s="9">
        <v>108.47</v>
      </c>
      <c r="AP423" s="9">
        <v>2136.2</v>
      </c>
      <c r="AQ423" s="9">
        <v>239.5</v>
      </c>
      <c r="AR423" s="8">
        <v>1288.2</v>
      </c>
      <c r="AS423" s="8">
        <v>1196.5</v>
      </c>
      <c r="AT423" s="8">
        <v>9.96</v>
      </c>
      <c r="AU423" s="9" t="s">
        <v>101</v>
      </c>
      <c r="AV423" s="9">
        <v>23.98</v>
      </c>
      <c r="AW423" s="9">
        <v>6.9</v>
      </c>
      <c r="AX423" s="9">
        <v>10</v>
      </c>
      <c r="AY423" s="9">
        <v>296</v>
      </c>
      <c r="AZ423" s="9">
        <v>32</v>
      </c>
      <c r="BA423" s="9">
        <v>200</v>
      </c>
      <c r="BB423" s="9">
        <v>64</v>
      </c>
      <c r="BC423" s="9">
        <v>5.758</v>
      </c>
      <c r="BD423" s="9">
        <v>6.166</v>
      </c>
      <c r="BE423" s="9">
        <v>8.001</v>
      </c>
      <c r="BF423" s="9">
        <v>6.711</v>
      </c>
      <c r="BG423" s="9">
        <v>5.746</v>
      </c>
      <c r="BH423" s="9">
        <v>2.443</v>
      </c>
    </row>
    <row r="424" spans="1:60">
      <c r="A424" s="9" t="s">
        <v>587</v>
      </c>
      <c r="B424" s="8" t="s">
        <v>579</v>
      </c>
      <c r="C424" s="8">
        <v>2008</v>
      </c>
      <c r="D424" s="9">
        <v>618</v>
      </c>
      <c r="E424" s="9">
        <v>278</v>
      </c>
      <c r="F424" s="9">
        <v>340</v>
      </c>
      <c r="G424" s="9">
        <v>14.31</v>
      </c>
      <c r="H424" s="9">
        <v>4.62</v>
      </c>
      <c r="I424" s="9">
        <v>9.69</v>
      </c>
      <c r="J424" s="10">
        <v>1139.2</v>
      </c>
      <c r="K424" s="9">
        <v>12.58</v>
      </c>
      <c r="L424" s="9">
        <v>18554</v>
      </c>
      <c r="M424" s="9">
        <v>8.5</v>
      </c>
      <c r="N424" s="9">
        <v>12.9</v>
      </c>
      <c r="O424" s="9" t="s">
        <v>101</v>
      </c>
      <c r="P424" s="9" t="s">
        <v>101</v>
      </c>
      <c r="Q424" s="9">
        <v>112.9</v>
      </c>
      <c r="R424" s="9">
        <v>558.1</v>
      </c>
      <c r="S424" s="9">
        <v>468.2</v>
      </c>
      <c r="T424" s="9">
        <v>476.5</v>
      </c>
      <c r="U424" s="9">
        <v>59.9</v>
      </c>
      <c r="V424" s="9">
        <v>657.89</v>
      </c>
      <c r="W424" s="9">
        <v>95.01</v>
      </c>
      <c r="X424" s="9">
        <v>324.61</v>
      </c>
      <c r="Y424" s="9">
        <v>57.1</v>
      </c>
      <c r="Z424" s="8">
        <v>12931.53</v>
      </c>
      <c r="AA424" s="9">
        <v>3978</v>
      </c>
      <c r="AB424" s="9">
        <v>7924</v>
      </c>
      <c r="AC424" s="9">
        <v>9815</v>
      </c>
      <c r="AD424" s="9">
        <v>3195</v>
      </c>
      <c r="AE424" s="9">
        <v>6172</v>
      </c>
      <c r="AF424" s="9">
        <v>4.4</v>
      </c>
      <c r="AG424" s="9">
        <v>12.58368</v>
      </c>
      <c r="AH424" s="9">
        <v>6.21036</v>
      </c>
      <c r="AI424" s="9">
        <v>5.46976</v>
      </c>
      <c r="AJ424" s="9">
        <v>1.8473</v>
      </c>
      <c r="AK424" s="9">
        <v>3.62246</v>
      </c>
      <c r="AL424" s="9">
        <v>33.3</v>
      </c>
      <c r="AM424" s="9">
        <v>117.59</v>
      </c>
      <c r="AN424" s="9">
        <v>514.81</v>
      </c>
      <c r="AO424" s="9">
        <v>125.38</v>
      </c>
      <c r="AP424" s="9">
        <v>2435</v>
      </c>
      <c r="AQ424" s="9">
        <v>295.4</v>
      </c>
      <c r="AR424" s="8">
        <v>1598.2</v>
      </c>
      <c r="AS424" s="8">
        <v>1414.3</v>
      </c>
      <c r="AT424" s="8">
        <v>1.19</v>
      </c>
      <c r="AU424" s="9" t="s">
        <v>101</v>
      </c>
      <c r="AV424" s="9">
        <v>31.79</v>
      </c>
      <c r="AW424" s="9">
        <v>8.52</v>
      </c>
      <c r="AX424" s="9">
        <v>10</v>
      </c>
      <c r="AY424" s="9">
        <v>606</v>
      </c>
      <c r="AZ424" s="9">
        <v>48</v>
      </c>
      <c r="BA424" s="9">
        <v>266</v>
      </c>
      <c r="BB424" s="9">
        <v>292</v>
      </c>
      <c r="BC424" s="9">
        <v>5.476</v>
      </c>
      <c r="BD424" s="9">
        <v>6.165</v>
      </c>
      <c r="BE424" s="9">
        <v>7.449</v>
      </c>
      <c r="BF424" s="9">
        <v>7.539</v>
      </c>
      <c r="BG424" s="9">
        <v>4.462</v>
      </c>
      <c r="BH424" s="9">
        <v>3.364</v>
      </c>
    </row>
    <row r="425" spans="1:60">
      <c r="A425" s="9" t="s">
        <v>588</v>
      </c>
      <c r="B425" s="8" t="s">
        <v>579</v>
      </c>
      <c r="C425" s="8">
        <v>2009</v>
      </c>
      <c r="D425" s="9">
        <v>625</v>
      </c>
      <c r="E425" s="9">
        <v>288</v>
      </c>
      <c r="F425" s="9">
        <v>337</v>
      </c>
      <c r="G425" s="9">
        <v>14.38</v>
      </c>
      <c r="H425" s="9">
        <v>4.7</v>
      </c>
      <c r="I425" s="9">
        <v>9.68</v>
      </c>
      <c r="J425" s="10">
        <v>1266.7</v>
      </c>
      <c r="K425" s="9">
        <v>11.92</v>
      </c>
      <c r="L425" s="9">
        <v>20382</v>
      </c>
      <c r="M425" s="9">
        <v>0.700000000000003</v>
      </c>
      <c r="N425" s="9">
        <v>-6.09999999999999</v>
      </c>
      <c r="O425" s="9" t="s">
        <v>101</v>
      </c>
      <c r="P425" s="9" t="s">
        <v>101</v>
      </c>
      <c r="Q425" s="9">
        <v>120.4</v>
      </c>
      <c r="R425" s="9">
        <v>593</v>
      </c>
      <c r="S425" s="9">
        <v>553.2</v>
      </c>
      <c r="T425" s="9">
        <v>484.8</v>
      </c>
      <c r="U425" s="9">
        <v>69</v>
      </c>
      <c r="V425" s="9">
        <v>702.55</v>
      </c>
      <c r="W425" s="9">
        <v>111.58</v>
      </c>
      <c r="X425" s="9">
        <v>432.36</v>
      </c>
      <c r="Y425" s="9">
        <v>58.1</v>
      </c>
      <c r="Z425" s="8">
        <v>14024.7</v>
      </c>
      <c r="AA425" s="9">
        <v>4405</v>
      </c>
      <c r="AB425" s="9">
        <v>8742</v>
      </c>
      <c r="AC425" s="9">
        <v>10580</v>
      </c>
      <c r="AD425" s="9">
        <v>3466</v>
      </c>
      <c r="AE425" s="9">
        <v>6746</v>
      </c>
      <c r="AF425" s="9">
        <v>4.4</v>
      </c>
      <c r="AG425" s="9">
        <v>7.4293</v>
      </c>
      <c r="AH425" s="9">
        <v>4.5955</v>
      </c>
      <c r="AI425" s="9">
        <v>2.2142</v>
      </c>
      <c r="AJ425" s="9">
        <v>1.2246</v>
      </c>
      <c r="AK425" s="9">
        <v>0.9896</v>
      </c>
      <c r="AL425" s="9">
        <v>26</v>
      </c>
      <c r="AM425" s="9">
        <v>162.74</v>
      </c>
      <c r="AN425" s="9">
        <v>775.29</v>
      </c>
      <c r="AO425" s="9">
        <v>239.53</v>
      </c>
      <c r="AP425" s="9">
        <v>3090</v>
      </c>
      <c r="AQ425" s="9">
        <v>339.3</v>
      </c>
      <c r="AR425" s="8">
        <v>2068.4</v>
      </c>
      <c r="AS425" s="8">
        <v>1928.7</v>
      </c>
      <c r="AT425" s="8">
        <v>0.62</v>
      </c>
      <c r="AU425" s="9" t="s">
        <v>101</v>
      </c>
      <c r="AV425" s="9">
        <v>39.28</v>
      </c>
      <c r="AW425" s="9">
        <v>9.65</v>
      </c>
      <c r="AX425" s="9">
        <v>10</v>
      </c>
      <c r="AY425" s="9">
        <v>910</v>
      </c>
      <c r="AZ425" s="9">
        <v>52</v>
      </c>
      <c r="BA425" s="9">
        <v>267</v>
      </c>
      <c r="BB425" s="9">
        <v>591</v>
      </c>
      <c r="BC425" s="9">
        <v>5.791</v>
      </c>
      <c r="BD425" s="9">
        <v>6.102</v>
      </c>
      <c r="BE425" s="9">
        <v>8.303</v>
      </c>
      <c r="BF425" s="9">
        <v>7.539</v>
      </c>
      <c r="BG425" s="9">
        <v>4.324</v>
      </c>
      <c r="BH425" s="9">
        <v>2.65</v>
      </c>
    </row>
    <row r="426" spans="1:60">
      <c r="A426" s="9" t="s">
        <v>589</v>
      </c>
      <c r="B426" s="8" t="s">
        <v>579</v>
      </c>
      <c r="C426" s="8">
        <v>2010</v>
      </c>
      <c r="D426" s="9">
        <v>633</v>
      </c>
      <c r="E426" s="9">
        <v>303</v>
      </c>
      <c r="F426" s="9">
        <v>330</v>
      </c>
      <c r="G426" s="9">
        <v>14.14</v>
      </c>
      <c r="H426" s="9">
        <v>5.1</v>
      </c>
      <c r="I426" s="9">
        <v>9.04</v>
      </c>
      <c r="J426" s="10">
        <v>1571.7</v>
      </c>
      <c r="K426" s="9">
        <v>13.5</v>
      </c>
      <c r="L426" s="9">
        <v>24984</v>
      </c>
      <c r="M426" s="9">
        <v>4.09999999999999</v>
      </c>
      <c r="N426" s="9">
        <v>9.09999999999999</v>
      </c>
      <c r="O426" s="9">
        <v>21446</v>
      </c>
      <c r="P426" s="9">
        <v>55</v>
      </c>
      <c r="Q426" s="9">
        <v>151.4</v>
      </c>
      <c r="R426" s="9">
        <v>733.4</v>
      </c>
      <c r="S426" s="9">
        <v>686.9</v>
      </c>
      <c r="T426" s="9">
        <v>597.8</v>
      </c>
      <c r="U426" s="9">
        <v>88.3</v>
      </c>
      <c r="V426" s="9">
        <v>729.12</v>
      </c>
      <c r="W426" s="9">
        <v>153.55</v>
      </c>
      <c r="X426" s="9">
        <v>557.53</v>
      </c>
      <c r="Y426" s="9">
        <v>59.3</v>
      </c>
      <c r="Z426" s="8">
        <v>15344.49</v>
      </c>
      <c r="AA426" s="9">
        <v>5125</v>
      </c>
      <c r="AB426" s="9">
        <v>9864</v>
      </c>
      <c r="AC426" s="9">
        <v>11694</v>
      </c>
      <c r="AD426" s="9">
        <v>4168</v>
      </c>
      <c r="AE426" s="9">
        <v>7745</v>
      </c>
      <c r="AF426" s="9">
        <v>4.4</v>
      </c>
      <c r="AG426" s="9">
        <v>11.70002</v>
      </c>
      <c r="AH426" s="9">
        <v>7.89987</v>
      </c>
      <c r="AI426" s="9">
        <v>3.21578</v>
      </c>
      <c r="AJ426" s="9">
        <v>1.49295</v>
      </c>
      <c r="AK426" s="9">
        <v>1.72283</v>
      </c>
      <c r="AL426" s="9">
        <v>28</v>
      </c>
      <c r="AM426" s="9">
        <v>254.37</v>
      </c>
      <c r="AN426" s="9">
        <v>935.98</v>
      </c>
      <c r="AO426" s="9">
        <v>309.22</v>
      </c>
      <c r="AP426" s="9">
        <v>3304</v>
      </c>
      <c r="AQ426" s="9">
        <v>418.5</v>
      </c>
      <c r="AR426" s="8">
        <v>2586.7</v>
      </c>
      <c r="AS426" s="8">
        <v>2419.9</v>
      </c>
      <c r="AT426" s="8">
        <v>0.66</v>
      </c>
      <c r="AU426" s="9" t="s">
        <v>101</v>
      </c>
      <c r="AV426" s="9">
        <v>52.75</v>
      </c>
      <c r="AW426" s="9">
        <v>11.68</v>
      </c>
      <c r="AX426" s="9">
        <v>11</v>
      </c>
      <c r="AY426" s="9">
        <v>1081</v>
      </c>
      <c r="AZ426" s="9">
        <v>61</v>
      </c>
      <c r="BA426" s="9">
        <v>307</v>
      </c>
      <c r="BB426" s="9">
        <v>713</v>
      </c>
      <c r="BC426" s="9">
        <v>5.345</v>
      </c>
      <c r="BD426" s="9">
        <v>4.672</v>
      </c>
      <c r="BE426" s="9">
        <v>8.165</v>
      </c>
      <c r="BF426" s="9">
        <v>7.539</v>
      </c>
      <c r="BG426" s="9">
        <v>3.845</v>
      </c>
      <c r="BH426" s="9">
        <v>0.229</v>
      </c>
    </row>
    <row r="427" spans="1:60">
      <c r="A427" s="9" t="s">
        <v>590</v>
      </c>
      <c r="B427" s="8" t="s">
        <v>579</v>
      </c>
      <c r="C427" s="8">
        <v>2011</v>
      </c>
      <c r="D427" s="9">
        <v>648</v>
      </c>
      <c r="E427" s="9">
        <v>325</v>
      </c>
      <c r="F427" s="9">
        <v>323</v>
      </c>
      <c r="G427" s="9">
        <v>13.65</v>
      </c>
      <c r="H427" s="9">
        <v>4.68</v>
      </c>
      <c r="I427" s="9">
        <v>8.97</v>
      </c>
      <c r="J427" s="10">
        <v>1931.8</v>
      </c>
      <c r="K427" s="9">
        <v>12.1</v>
      </c>
      <c r="L427" s="9">
        <v>30161</v>
      </c>
      <c r="M427" s="9">
        <v>6.3</v>
      </c>
      <c r="N427" s="9">
        <v>9.5</v>
      </c>
      <c r="O427" s="9">
        <v>25476</v>
      </c>
      <c r="P427" s="9">
        <v>65</v>
      </c>
      <c r="Q427" s="9">
        <v>175</v>
      </c>
      <c r="R427" s="9">
        <v>919.8</v>
      </c>
      <c r="S427" s="9">
        <v>837</v>
      </c>
      <c r="T427" s="9">
        <v>751.2</v>
      </c>
      <c r="U427" s="9">
        <v>119.3</v>
      </c>
      <c r="V427" s="9">
        <v>768.73</v>
      </c>
      <c r="W427" s="9">
        <v>219.98</v>
      </c>
      <c r="X427" s="9">
        <v>705.91</v>
      </c>
      <c r="Y427" s="9">
        <v>60.9</v>
      </c>
      <c r="Z427" s="8">
        <v>17578.92</v>
      </c>
      <c r="AA427" s="9">
        <v>5931</v>
      </c>
      <c r="AB427" s="9">
        <v>11480</v>
      </c>
      <c r="AC427" s="9">
        <v>13305</v>
      </c>
      <c r="AD427" s="9">
        <v>4909</v>
      </c>
      <c r="AE427" s="9">
        <v>9010</v>
      </c>
      <c r="AF427" s="9">
        <v>4.4</v>
      </c>
      <c r="AG427" s="9">
        <v>15.9943</v>
      </c>
      <c r="AH427" s="9">
        <v>6.86316</v>
      </c>
      <c r="AI427" s="9">
        <v>4.00909</v>
      </c>
      <c r="AJ427" s="9">
        <v>2.24132</v>
      </c>
      <c r="AK427" s="9">
        <v>1.76778</v>
      </c>
      <c r="AL427" s="9">
        <v>30.9</v>
      </c>
      <c r="AM427" s="9">
        <v>336.23</v>
      </c>
      <c r="AN427" s="9">
        <v>846.46</v>
      </c>
      <c r="AO427" s="9">
        <v>315.91</v>
      </c>
      <c r="AP427" s="9">
        <v>3732.19</v>
      </c>
      <c r="AQ427" s="9">
        <v>515.5</v>
      </c>
      <c r="AR427" s="8">
        <v>2978.4</v>
      </c>
      <c r="AS427" s="8">
        <v>2907.2</v>
      </c>
      <c r="AT427" s="8">
        <v>1.06</v>
      </c>
      <c r="AU427" s="9" t="s">
        <v>101</v>
      </c>
      <c r="AV427" s="9">
        <v>55.34</v>
      </c>
      <c r="AW427" s="9">
        <v>14.75</v>
      </c>
      <c r="AX427" s="9">
        <v>11</v>
      </c>
      <c r="AY427" s="9">
        <v>613</v>
      </c>
      <c r="AZ427" s="9">
        <v>103</v>
      </c>
      <c r="BA427" s="9">
        <v>418</v>
      </c>
      <c r="BB427" s="9">
        <v>92</v>
      </c>
      <c r="BC427" s="9">
        <v>5.019</v>
      </c>
      <c r="BD427" s="9">
        <v>4.573</v>
      </c>
      <c r="BE427" s="9">
        <v>8.274</v>
      </c>
      <c r="BF427" s="9">
        <v>7.539</v>
      </c>
      <c r="BG427" s="9">
        <v>4.632</v>
      </c>
      <c r="BH427" s="9">
        <v>-0.22</v>
      </c>
    </row>
    <row r="428" spans="1:60">
      <c r="A428" s="9" t="s">
        <v>591</v>
      </c>
      <c r="B428" s="8" t="s">
        <v>579</v>
      </c>
      <c r="C428" s="8">
        <v>2012</v>
      </c>
      <c r="D428" s="9">
        <v>659</v>
      </c>
      <c r="E428" s="9">
        <v>337</v>
      </c>
      <c r="F428" s="9">
        <v>322</v>
      </c>
      <c r="G428" s="9">
        <v>13.26</v>
      </c>
      <c r="H428" s="9">
        <v>4.33</v>
      </c>
      <c r="I428" s="9">
        <v>8.93</v>
      </c>
      <c r="J428" s="10">
        <v>2131</v>
      </c>
      <c r="K428" s="9">
        <v>11.5</v>
      </c>
      <c r="L428" s="9">
        <v>32609</v>
      </c>
      <c r="M428" s="9">
        <v>2</v>
      </c>
      <c r="N428" s="9">
        <v>-2.59999999999999</v>
      </c>
      <c r="O428" s="9">
        <v>28802</v>
      </c>
      <c r="P428" s="9">
        <v>58</v>
      </c>
      <c r="Q428" s="9">
        <v>189</v>
      </c>
      <c r="R428" s="9">
        <v>992.5</v>
      </c>
      <c r="S428" s="9">
        <v>949.5</v>
      </c>
      <c r="T428" s="9">
        <v>802</v>
      </c>
      <c r="U428" s="9">
        <v>147.1</v>
      </c>
      <c r="V428" s="9">
        <v>787.28</v>
      </c>
      <c r="W428" s="9">
        <v>263.96</v>
      </c>
      <c r="X428" s="9">
        <v>864.36</v>
      </c>
      <c r="Y428" s="9">
        <v>67.4</v>
      </c>
      <c r="Z428" s="8">
        <v>19831.41</v>
      </c>
      <c r="AA428" s="9">
        <v>6776</v>
      </c>
      <c r="AB428" s="9">
        <v>13104</v>
      </c>
      <c r="AC428" s="9">
        <v>14513</v>
      </c>
      <c r="AD428" s="9">
        <v>5558</v>
      </c>
      <c r="AE428" s="9">
        <v>10009</v>
      </c>
      <c r="AF428" s="9">
        <v>4.2</v>
      </c>
      <c r="AG428" s="9">
        <v>16.41117</v>
      </c>
      <c r="AH428" s="9">
        <v>5.75588</v>
      </c>
      <c r="AI428" s="9">
        <v>3.28</v>
      </c>
      <c r="AJ428" s="9">
        <v>2.18155</v>
      </c>
      <c r="AK428" s="9">
        <v>1.09844</v>
      </c>
      <c r="AL428" s="9">
        <v>24.7</v>
      </c>
      <c r="AM428" s="9">
        <v>429.15</v>
      </c>
      <c r="AN428" s="9">
        <v>804.43</v>
      </c>
      <c r="AO428" s="9">
        <v>317.58</v>
      </c>
      <c r="AP428" s="9">
        <v>3947.88</v>
      </c>
      <c r="AQ428" s="9">
        <v>590.5</v>
      </c>
      <c r="AR428" s="8">
        <v>3507.2</v>
      </c>
      <c r="AS428" s="8">
        <v>3372.1</v>
      </c>
      <c r="AT428" s="8">
        <v>0.75</v>
      </c>
      <c r="AU428" s="9" t="s">
        <v>101</v>
      </c>
      <c r="AV428" s="9">
        <v>62.69</v>
      </c>
      <c r="AW428" s="9">
        <v>19.99</v>
      </c>
      <c r="AX428" s="9">
        <v>11</v>
      </c>
      <c r="AY428" s="9">
        <v>844</v>
      </c>
      <c r="AZ428" s="9">
        <v>140</v>
      </c>
      <c r="BA428" s="9">
        <v>547</v>
      </c>
      <c r="BB428" s="9">
        <v>157</v>
      </c>
      <c r="BC428" s="9">
        <v>4.978</v>
      </c>
      <c r="BD428" s="9">
        <v>5.103</v>
      </c>
      <c r="BE428" s="9">
        <v>8.552</v>
      </c>
      <c r="BF428" s="9">
        <v>7.539</v>
      </c>
      <c r="BG428" s="9">
        <v>4.434</v>
      </c>
      <c r="BH428" s="9">
        <v>1.822</v>
      </c>
    </row>
    <row r="429" spans="1:60">
      <c r="A429" s="9" t="s">
        <v>592</v>
      </c>
      <c r="B429" s="8" t="s">
        <v>579</v>
      </c>
      <c r="C429" s="8">
        <v>2013</v>
      </c>
      <c r="D429" s="9">
        <v>666</v>
      </c>
      <c r="E429" s="9">
        <v>352</v>
      </c>
      <c r="F429" s="9">
        <v>314</v>
      </c>
      <c r="G429" s="9">
        <v>13.12</v>
      </c>
      <c r="H429" s="9">
        <v>4.5</v>
      </c>
      <c r="I429" s="9">
        <v>8.62</v>
      </c>
      <c r="J429" s="10">
        <v>2327.7</v>
      </c>
      <c r="K429" s="9">
        <v>9.8</v>
      </c>
      <c r="L429" s="9">
        <v>35135</v>
      </c>
      <c r="M429" s="9">
        <v>3.40000000000001</v>
      </c>
      <c r="N429" s="9">
        <v>-4</v>
      </c>
      <c r="O429" s="9" t="s">
        <v>101</v>
      </c>
      <c r="P429" s="9" t="s">
        <v>101</v>
      </c>
      <c r="Q429" s="9">
        <v>210.7</v>
      </c>
      <c r="R429" s="9">
        <v>1059.5</v>
      </c>
      <c r="S429" s="9">
        <v>1057.5</v>
      </c>
      <c r="T429" s="9">
        <v>846.3</v>
      </c>
      <c r="U429" s="9">
        <v>179.5</v>
      </c>
      <c r="V429" s="9">
        <v>801.98</v>
      </c>
      <c r="W429" s="9">
        <v>308.34</v>
      </c>
      <c r="X429" s="9">
        <v>922.48</v>
      </c>
      <c r="Y429" s="9">
        <v>72.2</v>
      </c>
      <c r="Z429" s="8">
        <v>21475.727</v>
      </c>
      <c r="AA429" s="9">
        <v>7599</v>
      </c>
      <c r="AB429" s="9">
        <v>14566</v>
      </c>
      <c r="AC429" s="9">
        <v>15807</v>
      </c>
      <c r="AD429" s="9">
        <v>6740</v>
      </c>
      <c r="AE429" s="9">
        <v>11292</v>
      </c>
      <c r="AF429" s="9">
        <v>4.1</v>
      </c>
      <c r="AG429" s="9">
        <v>25.52158</v>
      </c>
      <c r="AH429" s="9">
        <v>6.65528</v>
      </c>
      <c r="AI429" s="9">
        <v>3.49084</v>
      </c>
      <c r="AJ429" s="9">
        <v>1.92709</v>
      </c>
      <c r="AK429" s="9">
        <v>1.56375</v>
      </c>
      <c r="AL429" s="9">
        <v>24.2</v>
      </c>
      <c r="AM429" s="9">
        <v>558.97</v>
      </c>
      <c r="AN429" s="9">
        <v>1048.31</v>
      </c>
      <c r="AO429" s="9">
        <v>443.7</v>
      </c>
      <c r="AP429" s="9">
        <v>4232</v>
      </c>
      <c r="AQ429" s="9">
        <v>668.5</v>
      </c>
      <c r="AR429" s="8">
        <v>3881.4043</v>
      </c>
      <c r="AS429" s="8">
        <v>3947.2934</v>
      </c>
      <c r="AT429" s="8">
        <v>0.84</v>
      </c>
      <c r="AU429" s="9" t="s">
        <v>101</v>
      </c>
      <c r="AV429" s="9">
        <v>72.7</v>
      </c>
      <c r="AW429" s="9">
        <v>24.04</v>
      </c>
      <c r="AX429" s="9">
        <v>11</v>
      </c>
      <c r="AY429" s="9">
        <v>1211</v>
      </c>
      <c r="AZ429" s="9">
        <v>184</v>
      </c>
      <c r="BA429" s="9">
        <v>899</v>
      </c>
      <c r="BB429" s="9">
        <v>128</v>
      </c>
      <c r="BC429" s="9">
        <v>5.492</v>
      </c>
      <c r="BD429" s="9">
        <v>5.104</v>
      </c>
      <c r="BE429" s="9">
        <v>8.815</v>
      </c>
      <c r="BF429" s="9">
        <v>7.539</v>
      </c>
      <c r="BG429" s="9">
        <v>4.688</v>
      </c>
      <c r="BH429" s="9">
        <v>2.172</v>
      </c>
    </row>
    <row r="430" spans="1:60">
      <c r="A430" s="9" t="s">
        <v>593</v>
      </c>
      <c r="B430" s="8" t="s">
        <v>579</v>
      </c>
      <c r="C430" s="8">
        <v>2014</v>
      </c>
      <c r="D430" s="9">
        <v>678</v>
      </c>
      <c r="E430" s="9">
        <v>372</v>
      </c>
      <c r="F430" s="9">
        <v>306</v>
      </c>
      <c r="G430" s="9">
        <v>13.1</v>
      </c>
      <c r="H430" s="9">
        <v>4.53</v>
      </c>
      <c r="I430" s="9">
        <v>8.57</v>
      </c>
      <c r="J430" s="10">
        <v>2473.9</v>
      </c>
      <c r="K430" s="9">
        <v>8</v>
      </c>
      <c r="L430" s="9">
        <v>36815</v>
      </c>
      <c r="M430" s="9">
        <v>1.90000000000001</v>
      </c>
      <c r="N430" s="9">
        <v>-3.7</v>
      </c>
      <c r="O430" s="9">
        <v>33919</v>
      </c>
      <c r="P430" s="9">
        <v>43</v>
      </c>
      <c r="Q430" s="9">
        <v>216.9</v>
      </c>
      <c r="R430" s="9">
        <v>1113.7</v>
      </c>
      <c r="S430" s="9">
        <v>1143.4</v>
      </c>
      <c r="T430" s="9">
        <v>881</v>
      </c>
      <c r="U430" s="9">
        <v>199</v>
      </c>
      <c r="V430" s="9">
        <v>813.02</v>
      </c>
      <c r="W430" s="9">
        <v>339.86</v>
      </c>
      <c r="X430" s="9">
        <v>1000.45</v>
      </c>
      <c r="Y430" s="9">
        <v>73.2</v>
      </c>
      <c r="Z430" s="8">
        <v>23284.562</v>
      </c>
      <c r="AA430" s="9">
        <v>8410</v>
      </c>
      <c r="AB430" s="9">
        <v>15907</v>
      </c>
      <c r="AC430" s="9">
        <v>17216</v>
      </c>
      <c r="AD430" s="9">
        <v>7676</v>
      </c>
      <c r="AE430" s="9">
        <v>12485</v>
      </c>
      <c r="AF430" s="9">
        <v>4</v>
      </c>
      <c r="AG430" s="9">
        <v>43.02851</v>
      </c>
      <c r="AH430" s="9">
        <v>11.3236</v>
      </c>
      <c r="AI430" s="9">
        <v>3.55492</v>
      </c>
      <c r="AJ430" s="9">
        <v>2.07503</v>
      </c>
      <c r="AK430" s="9">
        <v>1.4799</v>
      </c>
      <c r="AL430" s="9">
        <v>18.5</v>
      </c>
      <c r="AM430" s="9">
        <v>654.8</v>
      </c>
      <c r="AN430" s="9">
        <v>1129.46</v>
      </c>
      <c r="AO430" s="9">
        <v>464.96</v>
      </c>
      <c r="AP430" s="9">
        <v>4117</v>
      </c>
      <c r="AQ430" s="9">
        <v>737.2</v>
      </c>
      <c r="AR430" s="8">
        <v>4228.8407</v>
      </c>
      <c r="AS430" s="8">
        <v>4608.2813</v>
      </c>
      <c r="AT430" s="8">
        <v>1.2</v>
      </c>
      <c r="AU430" s="9" t="s">
        <v>101</v>
      </c>
      <c r="AV430" s="9">
        <v>83.92</v>
      </c>
      <c r="AW430" s="9">
        <v>29.31</v>
      </c>
      <c r="AX430" s="9">
        <v>11</v>
      </c>
      <c r="AY430" s="9">
        <v>1424</v>
      </c>
      <c r="AZ430" s="9">
        <v>243</v>
      </c>
      <c r="BA430" s="9">
        <v>1048</v>
      </c>
      <c r="BB430" s="9">
        <v>133</v>
      </c>
      <c r="BC430" s="9">
        <v>5.984</v>
      </c>
      <c r="BD430" s="9">
        <v>5.192</v>
      </c>
      <c r="BE430" s="9">
        <v>9.171</v>
      </c>
      <c r="BF430" s="9">
        <v>8.016</v>
      </c>
      <c r="BG430" s="9">
        <v>6.081</v>
      </c>
      <c r="BH430" s="9">
        <v>4.366</v>
      </c>
    </row>
    <row r="431" spans="1:60">
      <c r="A431" s="9" t="s">
        <v>594</v>
      </c>
      <c r="B431" s="8" t="s">
        <v>579</v>
      </c>
      <c r="C431" s="8">
        <v>2015</v>
      </c>
      <c r="D431" s="9">
        <v>684</v>
      </c>
      <c r="E431" s="9">
        <v>390</v>
      </c>
      <c r="F431" s="9">
        <v>294</v>
      </c>
      <c r="G431" s="9">
        <v>12.62</v>
      </c>
      <c r="H431" s="9">
        <v>4.58</v>
      </c>
      <c r="I431" s="9">
        <v>8.04</v>
      </c>
      <c r="J431" s="10">
        <v>2579.4</v>
      </c>
      <c r="K431" s="9">
        <v>8</v>
      </c>
      <c r="L431" s="9">
        <v>37876</v>
      </c>
      <c r="M431" s="9">
        <v>1.09999999999999</v>
      </c>
      <c r="N431" s="9">
        <v>-6.3</v>
      </c>
      <c r="O431" s="9">
        <v>44519</v>
      </c>
      <c r="P431" s="9">
        <v>43</v>
      </c>
      <c r="Q431" s="9">
        <v>236.8</v>
      </c>
      <c r="R431" s="9">
        <v>1116.8</v>
      </c>
      <c r="S431" s="9">
        <v>1225.8</v>
      </c>
      <c r="T431" s="9">
        <v>874.7</v>
      </c>
      <c r="U431" s="9">
        <v>217.9</v>
      </c>
      <c r="V431" s="9">
        <v>831.26</v>
      </c>
      <c r="W431" s="9">
        <v>373.4</v>
      </c>
      <c r="X431" s="9">
        <v>1138.49</v>
      </c>
      <c r="Y431" s="9">
        <v>73.1</v>
      </c>
      <c r="Z431" s="8">
        <v>25186.013</v>
      </c>
      <c r="AA431" s="9">
        <v>9119</v>
      </c>
      <c r="AB431" s="9">
        <v>17329</v>
      </c>
      <c r="AC431" s="9">
        <v>18984</v>
      </c>
      <c r="AD431" s="9">
        <v>8415</v>
      </c>
      <c r="AE431" s="9">
        <v>13816</v>
      </c>
      <c r="AF431" s="9">
        <v>4</v>
      </c>
      <c r="AG431" s="9">
        <v>29.63107</v>
      </c>
      <c r="AH431" s="9">
        <v>7.76148</v>
      </c>
      <c r="AI431" s="9">
        <v>3.73079</v>
      </c>
      <c r="AJ431" s="9">
        <v>2.6116</v>
      </c>
      <c r="AK431" s="9">
        <v>1.11919</v>
      </c>
      <c r="AL431" s="9">
        <v>8.9</v>
      </c>
      <c r="AM431" s="9">
        <v>633.64</v>
      </c>
      <c r="AN431" s="9">
        <v>839.16</v>
      </c>
      <c r="AO431" s="9">
        <v>370.3</v>
      </c>
      <c r="AP431" s="9">
        <v>4413</v>
      </c>
      <c r="AQ431" s="9">
        <v>1039.8</v>
      </c>
      <c r="AR431" s="8">
        <v>4822.9583</v>
      </c>
      <c r="AS431" s="8">
        <v>5150.3182</v>
      </c>
      <c r="AT431" s="8">
        <v>1.58</v>
      </c>
      <c r="AU431" s="9">
        <v>1356.82</v>
      </c>
      <c r="AV431" s="9">
        <v>103.31</v>
      </c>
      <c r="AW431" s="9">
        <v>34.21</v>
      </c>
      <c r="AX431" s="9">
        <v>11</v>
      </c>
      <c r="AY431" s="9">
        <v>1865</v>
      </c>
      <c r="AZ431" s="9">
        <v>442</v>
      </c>
      <c r="BA431" s="9">
        <v>1267</v>
      </c>
      <c r="BB431" s="9">
        <v>156</v>
      </c>
      <c r="BC431" s="9">
        <v>6.255</v>
      </c>
      <c r="BD431" s="9">
        <v>3.96</v>
      </c>
      <c r="BE431" s="9">
        <v>9.421</v>
      </c>
      <c r="BF431" s="9">
        <v>7.988</v>
      </c>
      <c r="BG431" s="9">
        <v>5.816</v>
      </c>
      <c r="BH431" s="9">
        <v>4.149</v>
      </c>
    </row>
    <row r="432" spans="1:60">
      <c r="A432" s="9" t="s">
        <v>595</v>
      </c>
      <c r="B432" s="8" t="s">
        <v>579</v>
      </c>
      <c r="C432" s="8">
        <v>2016</v>
      </c>
      <c r="D432" s="9">
        <v>695</v>
      </c>
      <c r="E432" s="9">
        <v>408</v>
      </c>
      <c r="F432" s="9">
        <v>287</v>
      </c>
      <c r="G432" s="9">
        <v>13.69</v>
      </c>
      <c r="H432" s="9">
        <v>4.72</v>
      </c>
      <c r="I432" s="9">
        <v>8.97</v>
      </c>
      <c r="J432" s="10">
        <v>2781.4</v>
      </c>
      <c r="K432" s="9">
        <v>8.1</v>
      </c>
      <c r="L432" s="9">
        <v>40339</v>
      </c>
      <c r="M432" s="9">
        <v>1.5</v>
      </c>
      <c r="N432" s="9">
        <v>-0.900000000000006</v>
      </c>
      <c r="O432" s="9">
        <v>56781</v>
      </c>
      <c r="P432" s="9">
        <v>51</v>
      </c>
      <c r="Q432" s="9">
        <v>241</v>
      </c>
      <c r="R432" s="9">
        <v>1179.7</v>
      </c>
      <c r="S432" s="9">
        <v>1360.7</v>
      </c>
      <c r="T432" s="9">
        <v>925.4</v>
      </c>
      <c r="U432" s="9">
        <v>239.8</v>
      </c>
      <c r="V432" s="9">
        <v>580.54</v>
      </c>
      <c r="W432" s="9">
        <v>387.66</v>
      </c>
      <c r="X432" s="9">
        <v>1254.54</v>
      </c>
      <c r="Y432" s="9">
        <v>70.7</v>
      </c>
      <c r="Z432" s="8">
        <v>27153.008</v>
      </c>
      <c r="AA432" s="9">
        <v>9852</v>
      </c>
      <c r="AB432" s="9">
        <v>18832</v>
      </c>
      <c r="AC432" s="9">
        <v>20364</v>
      </c>
      <c r="AD432" s="9">
        <v>9138</v>
      </c>
      <c r="AE432" s="9">
        <v>14965</v>
      </c>
      <c r="AF432" s="9">
        <v>3.9</v>
      </c>
      <c r="AG432" s="9">
        <v>24.86748</v>
      </c>
      <c r="AH432" s="9">
        <v>7.65741</v>
      </c>
      <c r="AI432" s="9">
        <v>4.4735</v>
      </c>
      <c r="AJ432" s="9">
        <v>2.97649</v>
      </c>
      <c r="AK432" s="9">
        <v>1.49701</v>
      </c>
      <c r="AL432" s="9">
        <v>6.4</v>
      </c>
      <c r="AM432" s="9">
        <v>728.16</v>
      </c>
      <c r="AN432" s="9">
        <v>966.07</v>
      </c>
      <c r="AO432" s="9">
        <v>409.71</v>
      </c>
      <c r="AP432" s="9">
        <v>4241</v>
      </c>
      <c r="AQ432" s="9">
        <v>1130.6</v>
      </c>
      <c r="AR432" s="8">
        <v>5460.633</v>
      </c>
      <c r="AS432" s="8">
        <v>5695.9629</v>
      </c>
      <c r="AT432" s="8">
        <v>2.05</v>
      </c>
      <c r="AU432" s="9">
        <v>1461.32</v>
      </c>
      <c r="AV432" s="9">
        <v>133.89</v>
      </c>
      <c r="AW432" s="9">
        <v>42.84</v>
      </c>
      <c r="AX432" s="9">
        <v>11</v>
      </c>
      <c r="AY432" s="9">
        <v>2677</v>
      </c>
      <c r="AZ432" s="9">
        <v>560</v>
      </c>
      <c r="BA432" s="9">
        <v>1947</v>
      </c>
      <c r="BB432" s="9">
        <v>170</v>
      </c>
      <c r="BC432" s="9">
        <v>6.805</v>
      </c>
      <c r="BD432" s="9">
        <v>6.477</v>
      </c>
      <c r="BE432" s="9">
        <v>9.42</v>
      </c>
      <c r="BF432" s="9">
        <v>7.487</v>
      </c>
      <c r="BG432" s="9">
        <v>5.69</v>
      </c>
      <c r="BH432" s="9">
        <v>4.95</v>
      </c>
    </row>
    <row r="433" spans="1:60">
      <c r="A433" s="9" t="s">
        <v>596</v>
      </c>
      <c r="B433" s="8" t="s">
        <v>579</v>
      </c>
      <c r="C433" s="8">
        <v>2017</v>
      </c>
      <c r="D433" s="9">
        <v>705</v>
      </c>
      <c r="E433" s="9">
        <v>430</v>
      </c>
      <c r="F433" s="9">
        <v>275</v>
      </c>
      <c r="G433" s="9">
        <v>13.44</v>
      </c>
      <c r="H433" s="9">
        <v>4.75</v>
      </c>
      <c r="I433" s="9">
        <v>8.69</v>
      </c>
      <c r="J433" s="10">
        <v>3200.3</v>
      </c>
      <c r="K433" s="9">
        <v>7.8</v>
      </c>
      <c r="L433" s="9">
        <v>45718</v>
      </c>
      <c r="M433" s="9">
        <v>1.59999999999999</v>
      </c>
      <c r="N433" s="9">
        <v>12.1</v>
      </c>
      <c r="O433" s="9">
        <v>63463</v>
      </c>
      <c r="P433" s="9">
        <v>72</v>
      </c>
      <c r="Q433" s="9">
        <v>250.6</v>
      </c>
      <c r="R433" s="9">
        <v>1406</v>
      </c>
      <c r="S433" s="9">
        <v>1543.7</v>
      </c>
      <c r="T433" s="9">
        <v>1129.2</v>
      </c>
      <c r="U433" s="9">
        <v>266</v>
      </c>
      <c r="V433" s="9">
        <v>605.38</v>
      </c>
      <c r="W433" s="9">
        <v>417.59</v>
      </c>
      <c r="X433" s="9">
        <v>1372.78</v>
      </c>
      <c r="Y433" s="9">
        <v>71.1</v>
      </c>
      <c r="Z433" s="8">
        <v>29472.278</v>
      </c>
      <c r="AA433" s="9">
        <v>10738</v>
      </c>
      <c r="AB433" s="9">
        <v>20562</v>
      </c>
      <c r="AC433" s="9">
        <v>20219</v>
      </c>
      <c r="AD433" s="9">
        <v>9982</v>
      </c>
      <c r="AE433" s="9">
        <v>15350</v>
      </c>
      <c r="AF433" s="9">
        <v>3.9</v>
      </c>
      <c r="AG433" s="9">
        <v>36.51071</v>
      </c>
      <c r="AH433" s="9">
        <v>13.88446</v>
      </c>
      <c r="AI433" s="9">
        <v>6.36586</v>
      </c>
      <c r="AJ433" s="9">
        <v>3.63282</v>
      </c>
      <c r="AK433" s="9">
        <v>2.73304</v>
      </c>
      <c r="AL433" s="9">
        <v>0.2</v>
      </c>
      <c r="AM433" s="9">
        <v>652.84</v>
      </c>
      <c r="AN433" s="9">
        <v>1021.36</v>
      </c>
      <c r="AO433" s="9">
        <v>464.13</v>
      </c>
      <c r="AP433" s="9">
        <v>4544</v>
      </c>
      <c r="AQ433" s="9">
        <v>1253.7</v>
      </c>
      <c r="AR433" s="8">
        <v>5867.2156</v>
      </c>
      <c r="AS433" s="8">
        <v>6461.4805</v>
      </c>
      <c r="AT433" s="8">
        <v>2.3</v>
      </c>
      <c r="AU433" s="9">
        <v>1704.36</v>
      </c>
      <c r="AV433" s="9">
        <v>165.29</v>
      </c>
      <c r="AW433" s="9">
        <v>49.55</v>
      </c>
      <c r="AX433" s="9">
        <v>12</v>
      </c>
      <c r="AY433" s="9">
        <v>4244</v>
      </c>
      <c r="AZ433" s="9">
        <v>657</v>
      </c>
      <c r="BA433" s="9">
        <v>3345</v>
      </c>
      <c r="BB433" s="9">
        <v>242</v>
      </c>
      <c r="BC433" s="9">
        <v>7.359</v>
      </c>
      <c r="BD433" s="9">
        <v>6.333</v>
      </c>
      <c r="BE433" s="9">
        <v>9.879</v>
      </c>
      <c r="BF433" s="9">
        <v>7.487</v>
      </c>
      <c r="BG433" s="9">
        <v>6.866</v>
      </c>
      <c r="BH433" s="9">
        <v>6.231</v>
      </c>
    </row>
    <row r="434" spans="1:60">
      <c r="A434" s="9" t="s">
        <v>597</v>
      </c>
      <c r="B434" s="8" t="s">
        <v>579</v>
      </c>
      <c r="C434" s="8">
        <v>2018</v>
      </c>
      <c r="D434" s="9">
        <v>710</v>
      </c>
      <c r="E434" s="9">
        <v>441</v>
      </c>
      <c r="F434" s="9">
        <v>269</v>
      </c>
      <c r="G434" s="9">
        <v>13.32</v>
      </c>
      <c r="H434" s="9">
        <v>5.54</v>
      </c>
      <c r="I434" s="9">
        <v>7.78</v>
      </c>
      <c r="J434" s="10">
        <v>3510.2</v>
      </c>
      <c r="K434" s="9">
        <v>6.8</v>
      </c>
      <c r="L434" s="9">
        <v>49614</v>
      </c>
      <c r="M434" s="9">
        <v>2.3</v>
      </c>
      <c r="N434" s="9">
        <v>7.3</v>
      </c>
      <c r="O434" s="9" t="s">
        <v>101</v>
      </c>
      <c r="P434" s="9" t="s">
        <v>101</v>
      </c>
      <c r="Q434" s="9">
        <v>279.4</v>
      </c>
      <c r="R434" s="9">
        <v>1488.1</v>
      </c>
      <c r="S434" s="9">
        <v>1742.7</v>
      </c>
      <c r="T434" s="9">
        <v>1191</v>
      </c>
      <c r="U434" s="9">
        <v>285.9</v>
      </c>
      <c r="V434" s="9">
        <v>621.88</v>
      </c>
      <c r="W434" s="9">
        <v>436.52</v>
      </c>
      <c r="X434" s="9">
        <v>1419.06</v>
      </c>
      <c r="Y434" s="9">
        <v>68</v>
      </c>
      <c r="Z434" s="8">
        <v>31895.217</v>
      </c>
      <c r="AA434" s="9">
        <v>11708</v>
      </c>
      <c r="AB434" s="9">
        <v>22400</v>
      </c>
      <c r="AC434" s="9">
        <v>21977</v>
      </c>
      <c r="AD434" s="9">
        <v>10790</v>
      </c>
      <c r="AE434" s="9">
        <v>16715</v>
      </c>
      <c r="AF434" s="9">
        <v>3.9</v>
      </c>
      <c r="AG434" s="9">
        <v>27.33663</v>
      </c>
      <c r="AH434" s="9">
        <v>10.42901</v>
      </c>
      <c r="AI434" s="9">
        <v>7.05565</v>
      </c>
      <c r="AJ434" s="9">
        <v>3.6214</v>
      </c>
      <c r="AK434" s="9">
        <v>3.43425</v>
      </c>
      <c r="AL434" s="9">
        <v>-18.2</v>
      </c>
      <c r="AM434" s="9">
        <v>449.57</v>
      </c>
      <c r="AN434" s="9">
        <v>1026.5</v>
      </c>
      <c r="AO434" s="9">
        <v>517.73</v>
      </c>
      <c r="AP434" s="9">
        <v>5043.61</v>
      </c>
      <c r="AQ434" s="9">
        <v>1330.1</v>
      </c>
      <c r="AR434" s="8">
        <v>6046.1401</v>
      </c>
      <c r="AS434" s="8">
        <v>7038.5194</v>
      </c>
      <c r="AT434" s="8">
        <v>3.7</v>
      </c>
      <c r="AU434" s="9">
        <v>1920.21</v>
      </c>
      <c r="AV434" s="9">
        <v>182.92</v>
      </c>
      <c r="AW434" s="9">
        <v>60.48</v>
      </c>
      <c r="AX434" s="9">
        <v>12</v>
      </c>
      <c r="AY434" s="9">
        <v>5658</v>
      </c>
      <c r="AZ434" s="9">
        <v>744</v>
      </c>
      <c r="BA434" s="9">
        <v>4489</v>
      </c>
      <c r="BB434" s="9">
        <v>425</v>
      </c>
      <c r="BC434" s="9">
        <v>7.506</v>
      </c>
      <c r="BD434" s="9">
        <v>6.236</v>
      </c>
      <c r="BE434" s="9">
        <v>9.478</v>
      </c>
      <c r="BF434" s="9">
        <v>7.487</v>
      </c>
      <c r="BG434" s="9">
        <v>7.196</v>
      </c>
      <c r="BH434" s="9">
        <v>7.131</v>
      </c>
    </row>
    <row r="435" spans="1:60">
      <c r="A435" s="9" t="s">
        <v>598</v>
      </c>
      <c r="B435" s="8" t="s">
        <v>579</v>
      </c>
      <c r="C435" s="8">
        <v>2019</v>
      </c>
      <c r="D435" s="9">
        <v>717</v>
      </c>
      <c r="E435" s="9">
        <v>456</v>
      </c>
      <c r="F435" s="9">
        <v>261</v>
      </c>
      <c r="G435" s="9">
        <v>13.72</v>
      </c>
      <c r="H435" s="9">
        <v>5.69</v>
      </c>
      <c r="I435" s="9">
        <v>8.03</v>
      </c>
      <c r="J435" s="10">
        <v>3748.5</v>
      </c>
      <c r="K435" s="9">
        <v>6.5</v>
      </c>
      <c r="L435" s="9">
        <v>52537</v>
      </c>
      <c r="M435" s="9">
        <v>2.09999999999999</v>
      </c>
      <c r="N435" s="9">
        <v>-0.599999999999994</v>
      </c>
      <c r="O435" s="9">
        <v>83411</v>
      </c>
      <c r="P435" s="9">
        <v>66</v>
      </c>
      <c r="Q435" s="9">
        <v>280</v>
      </c>
      <c r="R435" s="9">
        <v>1587.1</v>
      </c>
      <c r="S435" s="9">
        <v>1881.4</v>
      </c>
      <c r="T435" s="9">
        <v>1272.5</v>
      </c>
      <c r="U435" s="9">
        <v>305.9</v>
      </c>
      <c r="V435" s="9">
        <v>632.15</v>
      </c>
      <c r="W435" s="9">
        <v>423.58</v>
      </c>
      <c r="X435" s="9">
        <v>1438.29</v>
      </c>
      <c r="Y435" s="9">
        <v>70</v>
      </c>
      <c r="Z435" s="8">
        <v>34328</v>
      </c>
      <c r="AA435" s="9">
        <v>12858</v>
      </c>
      <c r="AB435" s="9">
        <v>24412</v>
      </c>
      <c r="AC435" s="9">
        <v>24161</v>
      </c>
      <c r="AD435" s="9">
        <v>11465</v>
      </c>
      <c r="AE435" s="9">
        <v>18297</v>
      </c>
      <c r="AF435" s="9">
        <v>3.7</v>
      </c>
      <c r="AG435" s="9">
        <v>21.59301</v>
      </c>
      <c r="AH435" s="9">
        <v>13.3031</v>
      </c>
      <c r="AI435" s="9">
        <v>5.56895</v>
      </c>
      <c r="AJ435" s="9">
        <v>2.60189</v>
      </c>
      <c r="AK435" s="9">
        <v>2.96707</v>
      </c>
      <c r="AL435" s="9">
        <v>-10.3</v>
      </c>
      <c r="AM435" s="9">
        <v>403.09</v>
      </c>
      <c r="AN435" s="9">
        <v>1009.55</v>
      </c>
      <c r="AO435" s="9">
        <v>573.9</v>
      </c>
      <c r="AP435" s="9">
        <v>5685</v>
      </c>
      <c r="AQ435" s="9">
        <v>1399.4</v>
      </c>
      <c r="AR435" s="8">
        <v>6460.4156</v>
      </c>
      <c r="AS435" s="8">
        <v>7427.5674</v>
      </c>
      <c r="AT435" s="8">
        <v>3</v>
      </c>
      <c r="AU435" s="9">
        <v>2327.27</v>
      </c>
      <c r="AV435" s="9">
        <v>197.67</v>
      </c>
      <c r="AW435" s="9">
        <v>63.57</v>
      </c>
      <c r="AX435" s="9">
        <v>13</v>
      </c>
      <c r="AY435" s="9">
        <v>5555</v>
      </c>
      <c r="AZ435" s="9">
        <v>598</v>
      </c>
      <c r="BA435" s="9">
        <v>4644</v>
      </c>
      <c r="BB435" s="9">
        <v>313</v>
      </c>
      <c r="BC435" s="9">
        <v>6.592</v>
      </c>
      <c r="BD435" s="9">
        <v>5.251</v>
      </c>
      <c r="BE435" s="9">
        <v>9.541</v>
      </c>
      <c r="BF435" s="9">
        <v>0.916</v>
      </c>
      <c r="BG435" s="9">
        <v>7.93</v>
      </c>
      <c r="BH435" s="9">
        <v>9.32</v>
      </c>
    </row>
    <row r="436" spans="1:60">
      <c r="A436" s="9" t="s">
        <v>599</v>
      </c>
      <c r="B436" s="8" t="s">
        <v>579</v>
      </c>
      <c r="C436" s="8">
        <v>2020</v>
      </c>
      <c r="D436" s="9">
        <v>721</v>
      </c>
      <c r="E436" s="9">
        <v>468</v>
      </c>
      <c r="F436" s="9">
        <v>253</v>
      </c>
      <c r="G436" s="9">
        <v>0</v>
      </c>
      <c r="H436" s="9">
        <v>0</v>
      </c>
      <c r="I436" s="9">
        <v>0</v>
      </c>
      <c r="J436" s="10">
        <v>3956.3</v>
      </c>
      <c r="K436" s="9">
        <v>3.9</v>
      </c>
      <c r="L436" s="9">
        <v>55021</v>
      </c>
      <c r="M436" s="9">
        <v>1.5</v>
      </c>
      <c r="N436" s="9">
        <v>-3.09999999999999</v>
      </c>
      <c r="O436" s="9">
        <v>103540</v>
      </c>
      <c r="P436" s="9">
        <v>68</v>
      </c>
      <c r="Q436" s="9">
        <v>338.1</v>
      </c>
      <c r="R436" s="9">
        <v>1629.3</v>
      </c>
      <c r="S436" s="9">
        <v>1989</v>
      </c>
      <c r="T436" s="9">
        <v>1306.5</v>
      </c>
      <c r="U436" s="9">
        <v>319.5</v>
      </c>
      <c r="V436" s="9">
        <v>644.09</v>
      </c>
      <c r="W436" s="9">
        <v>419.44</v>
      </c>
      <c r="X436" s="9">
        <v>1480.36</v>
      </c>
      <c r="Y436" s="9">
        <v>69.1</v>
      </c>
      <c r="Z436" s="8">
        <v>35720</v>
      </c>
      <c r="AA436" s="9">
        <v>13889</v>
      </c>
      <c r="AB436" s="9">
        <v>25735</v>
      </c>
      <c r="AC436" s="9">
        <v>22379</v>
      </c>
      <c r="AD436" s="9">
        <v>11724</v>
      </c>
      <c r="AE436" s="9">
        <v>17506</v>
      </c>
      <c r="AF436" s="9">
        <v>3.9</v>
      </c>
      <c r="AG436" s="9">
        <v>12.51482</v>
      </c>
      <c r="AH436" s="9">
        <v>5.30964</v>
      </c>
      <c r="AI436" s="9">
        <v>3.02588</v>
      </c>
      <c r="AJ436" s="9">
        <v>1.67237</v>
      </c>
      <c r="AK436" s="9">
        <v>1.35351</v>
      </c>
      <c r="AL436" s="9">
        <v>4</v>
      </c>
      <c r="AM436" s="9">
        <v>433.27</v>
      </c>
      <c r="AN436" s="9">
        <v>1095.49</v>
      </c>
      <c r="AO436" s="9">
        <v>698.39</v>
      </c>
      <c r="AP436" s="9">
        <v>6375</v>
      </c>
      <c r="AQ436" s="9">
        <v>1301.4</v>
      </c>
      <c r="AR436" s="8">
        <v>7136.2387</v>
      </c>
      <c r="AS436" s="8">
        <v>7981.8724</v>
      </c>
      <c r="AU436" s="9">
        <v>2586.26</v>
      </c>
      <c r="AV436" s="9">
        <v>210.71</v>
      </c>
      <c r="AW436" s="9">
        <v>66.12</v>
      </c>
      <c r="AX436" s="9">
        <v>14</v>
      </c>
      <c r="AY436" s="9">
        <v>7710</v>
      </c>
      <c r="AZ436" s="9">
        <v>703</v>
      </c>
      <c r="BA436" s="9">
        <v>6477</v>
      </c>
      <c r="BB436" s="9">
        <v>530</v>
      </c>
      <c r="BC436" s="9">
        <v>7.039</v>
      </c>
      <c r="BD436" s="9">
        <v>5.429</v>
      </c>
      <c r="BE436" s="9">
        <v>10.859</v>
      </c>
      <c r="BF436" s="9">
        <v>0.954</v>
      </c>
      <c r="BG436" s="9">
        <v>9.043</v>
      </c>
      <c r="BH436" s="9">
        <v>5.154</v>
      </c>
    </row>
    <row r="437" spans="1:60">
      <c r="A437" s="9" t="s">
        <v>600</v>
      </c>
      <c r="B437" s="8" t="s">
        <v>579</v>
      </c>
      <c r="C437" s="8">
        <v>2021</v>
      </c>
      <c r="D437" s="9">
        <v>725</v>
      </c>
      <c r="E437" s="9">
        <v>479</v>
      </c>
      <c r="F437" s="9">
        <v>246</v>
      </c>
      <c r="G437" s="9">
        <v>11.62</v>
      </c>
      <c r="H437" s="9">
        <v>6.09</v>
      </c>
      <c r="I437" s="9">
        <v>5.53</v>
      </c>
      <c r="J437" s="10">
        <v>4588.2</v>
      </c>
      <c r="K437" s="9">
        <v>6.7</v>
      </c>
      <c r="L437" s="9">
        <v>63461</v>
      </c>
      <c r="M437" s="9">
        <v>1.40000000000001</v>
      </c>
      <c r="N437" s="9">
        <v>19.9</v>
      </c>
      <c r="O437" s="9">
        <v>129018</v>
      </c>
      <c r="P437" s="9">
        <v>78</v>
      </c>
      <c r="Q437" s="9">
        <v>364.6</v>
      </c>
      <c r="R437" s="9">
        <v>2099.2</v>
      </c>
      <c r="S437" s="9">
        <v>2124.4</v>
      </c>
      <c r="T437" s="9">
        <v>1762.2</v>
      </c>
      <c r="U437" s="9">
        <v>331.4</v>
      </c>
      <c r="V437" s="9">
        <v>653.82</v>
      </c>
      <c r="W437" s="9">
        <v>460.01</v>
      </c>
      <c r="X437" s="9">
        <v>1427.89</v>
      </c>
      <c r="Y437" s="9">
        <v>70.7</v>
      </c>
      <c r="Z437" s="8">
        <v>38291</v>
      </c>
      <c r="AA437" s="9">
        <v>15337</v>
      </c>
      <c r="AB437" s="9">
        <v>27905</v>
      </c>
      <c r="AC437" s="9">
        <v>25386</v>
      </c>
      <c r="AD437" s="9">
        <v>13536</v>
      </c>
      <c r="AE437" s="9">
        <v>20024</v>
      </c>
      <c r="AF437" s="9">
        <v>4.1</v>
      </c>
      <c r="AG437" s="9">
        <v>27.1</v>
      </c>
      <c r="AH437" s="9">
        <v>6.1</v>
      </c>
      <c r="AI437" s="9">
        <v>5.302</v>
      </c>
      <c r="AJ437" s="9">
        <v>3.0081</v>
      </c>
      <c r="AK437" s="9">
        <v>2.2939</v>
      </c>
      <c r="AL437" s="9">
        <v>2.2</v>
      </c>
      <c r="AM437" s="9">
        <v>466.95</v>
      </c>
      <c r="AN437" s="9">
        <v>1014.45</v>
      </c>
      <c r="AO437" s="9">
        <v>675.13</v>
      </c>
      <c r="AP437" s="9">
        <v>6655</v>
      </c>
      <c r="AQ437" s="9">
        <v>1335.1</v>
      </c>
      <c r="AR437" s="8">
        <v>7483.638</v>
      </c>
      <c r="AS437" s="8">
        <v>8461.2618</v>
      </c>
      <c r="AU437" s="9">
        <v>2738.15</v>
      </c>
      <c r="AV437" s="9">
        <v>211.14</v>
      </c>
      <c r="AW437" s="9">
        <v>73.04</v>
      </c>
      <c r="AX437" s="9">
        <v>15</v>
      </c>
      <c r="AY437" s="9">
        <v>12885</v>
      </c>
      <c r="AZ437" s="9">
        <v>1103</v>
      </c>
      <c r="BA437" s="9">
        <v>11141</v>
      </c>
      <c r="BB437" s="9">
        <v>641</v>
      </c>
      <c r="BC437" s="9">
        <v>7.516</v>
      </c>
      <c r="BD437" s="9">
        <v>5.614</v>
      </c>
      <c r="BE437" s="9">
        <v>12.359</v>
      </c>
      <c r="BF437" s="9">
        <v>0.993</v>
      </c>
      <c r="BG437" s="9">
        <v>10.313</v>
      </c>
      <c r="BH437" s="9">
        <v>2.85</v>
      </c>
    </row>
    <row r="438" spans="1:60">
      <c r="A438" s="9" t="s">
        <v>601</v>
      </c>
      <c r="B438" s="8" t="s">
        <v>579</v>
      </c>
      <c r="C438" s="8">
        <v>2022</v>
      </c>
      <c r="D438" s="9">
        <v>728</v>
      </c>
      <c r="G438" s="9">
        <v>0</v>
      </c>
      <c r="H438" s="9">
        <v>0</v>
      </c>
      <c r="I438" s="9">
        <v>0</v>
      </c>
      <c r="J438" s="10">
        <v>5069.6</v>
      </c>
      <c r="K438" s="9">
        <v>4</v>
      </c>
      <c r="L438" s="9">
        <v>69781</v>
      </c>
      <c r="M438" s="9">
        <v>2.3</v>
      </c>
      <c r="N438" s="9"/>
      <c r="O438" s="9" t="s">
        <v>101</v>
      </c>
      <c r="P438" s="9" t="s">
        <v>101</v>
      </c>
      <c r="Q438" s="9">
        <v>407.5</v>
      </c>
      <c r="R438" s="9">
        <v>2449.1</v>
      </c>
      <c r="S438" s="9">
        <v>2213</v>
      </c>
      <c r="T438" s="9">
        <v>2094</v>
      </c>
      <c r="U438" s="9">
        <v>352.2</v>
      </c>
      <c r="V438" s="9" t="s">
        <v>101</v>
      </c>
      <c r="W438" s="9">
        <v>460.14</v>
      </c>
      <c r="X438" s="9">
        <v>1583.5</v>
      </c>
      <c r="Y438" s="9" t="s">
        <v>101</v>
      </c>
      <c r="Z438" s="8">
        <v>40194</v>
      </c>
      <c r="AA438" s="9">
        <v>16430</v>
      </c>
      <c r="AB438" s="9">
        <v>29599</v>
      </c>
      <c r="AC438" s="9">
        <v>24213</v>
      </c>
      <c r="AD438" s="9">
        <v>12825</v>
      </c>
      <c r="AE438" s="9">
        <v>19136</v>
      </c>
      <c r="AF438" s="9" t="s">
        <v>101</v>
      </c>
      <c r="AG438" s="9">
        <v>29.5951</v>
      </c>
      <c r="AH438" s="9">
        <v>9.01274</v>
      </c>
      <c r="AI438" s="9">
        <v>5.05798</v>
      </c>
      <c r="AJ438" s="9">
        <v>3.5367</v>
      </c>
      <c r="AK438" s="9">
        <v>1.52128</v>
      </c>
      <c r="AL438" s="9">
        <v>10.2</v>
      </c>
      <c r="AM438" s="9">
        <v>419.95</v>
      </c>
      <c r="AN438" s="9">
        <v>715.6</v>
      </c>
      <c r="AO438" s="9">
        <v>502.07</v>
      </c>
      <c r="AP438" s="9">
        <v>7016.07043040805</v>
      </c>
      <c r="AQ438" s="9">
        <v>1338.4</v>
      </c>
      <c r="AR438" s="8">
        <v>8484.8674</v>
      </c>
      <c r="AS438" s="8">
        <v>8969.7033</v>
      </c>
      <c r="AU438" s="9">
        <v>3008.46</v>
      </c>
      <c r="AV438" s="9" t="s">
        <v>101</v>
      </c>
      <c r="AW438" s="9" t="s">
        <v>101</v>
      </c>
      <c r="AX438" s="9">
        <v>15</v>
      </c>
      <c r="BC438" s="9">
        <v>8.025</v>
      </c>
      <c r="BD438" s="9">
        <v>5.805</v>
      </c>
      <c r="BE438" s="9">
        <v>14.066</v>
      </c>
      <c r="BF438" s="9">
        <v>1.034</v>
      </c>
      <c r="BG438" s="9">
        <v>11.761</v>
      </c>
      <c r="BH438" s="9">
        <v>1.576</v>
      </c>
    </row>
    <row r="439" spans="1:60">
      <c r="A439" s="9" t="s">
        <v>602</v>
      </c>
      <c r="B439" s="9" t="s">
        <v>603</v>
      </c>
      <c r="C439" s="9">
        <v>2000</v>
      </c>
      <c r="D439" s="9">
        <v>517</v>
      </c>
      <c r="G439" s="9">
        <v>19.25</v>
      </c>
      <c r="H439" s="9">
        <v>6.15</v>
      </c>
      <c r="I439" s="9">
        <v>13.1</v>
      </c>
      <c r="J439" s="9">
        <v>263.7</v>
      </c>
      <c r="K439" s="9">
        <v>8.9</v>
      </c>
      <c r="L439" s="9">
        <v>5138</v>
      </c>
      <c r="M439" s="9">
        <v>-0.5</v>
      </c>
      <c r="N439" s="9">
        <v>8.1</v>
      </c>
      <c r="Q439" s="9">
        <v>40.1</v>
      </c>
      <c r="R439" s="9">
        <v>80.9</v>
      </c>
      <c r="S439" s="9">
        <v>142.7</v>
      </c>
      <c r="T439" s="9">
        <v>50.9</v>
      </c>
      <c r="U439" s="9">
        <v>17</v>
      </c>
      <c r="V439" s="9">
        <v>256.18</v>
      </c>
      <c r="W439" s="9">
        <v>16.58</v>
      </c>
      <c r="X439" s="9">
        <v>68.26</v>
      </c>
      <c r="Y439" s="9" t="s">
        <v>101</v>
      </c>
      <c r="Z439" s="9">
        <v>5221</v>
      </c>
      <c r="AA439" s="9">
        <v>1504</v>
      </c>
      <c r="AB439" s="9">
        <v>2706</v>
      </c>
      <c r="AC439" s="9">
        <v>4364</v>
      </c>
      <c r="AD439" s="9">
        <v>1276</v>
      </c>
      <c r="AE439" s="9">
        <v>2275</v>
      </c>
      <c r="AF439" s="9">
        <v>2.4</v>
      </c>
      <c r="AG439" s="9">
        <v>1.12</v>
      </c>
      <c r="AH439" s="9">
        <v>0.4773</v>
      </c>
      <c r="AI439" s="9">
        <v>0.0925</v>
      </c>
      <c r="AJ439" s="9">
        <v>0.0202</v>
      </c>
      <c r="AK439" s="9">
        <v>0.0723</v>
      </c>
      <c r="AM439" s="9">
        <v>13.5</v>
      </c>
      <c r="AN439" s="9">
        <v>39.91</v>
      </c>
      <c r="AO439" s="9">
        <v>4.94</v>
      </c>
      <c r="AP439" s="9">
        <v>1238</v>
      </c>
      <c r="AQ439" s="9">
        <v>82.1</v>
      </c>
      <c r="AX439" s="9">
        <v>7</v>
      </c>
      <c r="AY439" s="9">
        <v>117</v>
      </c>
      <c r="AZ439" s="9">
        <v>16</v>
      </c>
      <c r="BA439" s="9">
        <v>67</v>
      </c>
      <c r="BB439" s="9">
        <v>34</v>
      </c>
      <c r="BC439" s="9">
        <v>2.38</v>
      </c>
      <c r="BD439" s="9">
        <v>2.919</v>
      </c>
      <c r="BE439" s="9">
        <v>1.618</v>
      </c>
      <c r="BF439" s="9">
        <v>4.004</v>
      </c>
      <c r="BG439" s="9">
        <v>0.612</v>
      </c>
      <c r="BH439" s="9">
        <v>2.083</v>
      </c>
    </row>
    <row r="440" spans="1:60">
      <c r="A440" s="9" t="s">
        <v>604</v>
      </c>
      <c r="B440" s="9" t="s">
        <v>603</v>
      </c>
      <c r="C440" s="9">
        <v>2001</v>
      </c>
      <c r="D440" s="9">
        <v>523</v>
      </c>
      <c r="G440" s="9">
        <v>19.06</v>
      </c>
      <c r="H440" s="9">
        <v>6.44</v>
      </c>
      <c r="I440" s="9">
        <v>12.62</v>
      </c>
      <c r="J440" s="9">
        <v>300.1</v>
      </c>
      <c r="K440" s="9">
        <v>11.7</v>
      </c>
      <c r="L440" s="9">
        <v>5774</v>
      </c>
      <c r="M440" s="9">
        <v>2.6</v>
      </c>
      <c r="N440" s="9">
        <v>-6.3</v>
      </c>
      <c r="Q440" s="9">
        <v>44.7</v>
      </c>
      <c r="R440" s="9">
        <v>96.1</v>
      </c>
      <c r="S440" s="9">
        <v>159.3</v>
      </c>
      <c r="T440" s="9">
        <v>58</v>
      </c>
      <c r="U440" s="9">
        <v>16.1</v>
      </c>
      <c r="V440" s="9">
        <v>264.65</v>
      </c>
      <c r="W440" s="9">
        <v>19.82</v>
      </c>
      <c r="X440" s="9">
        <v>101.3</v>
      </c>
      <c r="Y440" s="9" t="s">
        <v>101</v>
      </c>
      <c r="Z440" s="9">
        <v>5931</v>
      </c>
      <c r="AA440" s="9">
        <v>1577</v>
      </c>
      <c r="AB440" s="9"/>
      <c r="AC440" s="9">
        <v>4969</v>
      </c>
      <c r="AD440" s="9">
        <v>1417</v>
      </c>
      <c r="AF440" s="9">
        <v>3.5</v>
      </c>
      <c r="AG440" s="9">
        <v>1.4913</v>
      </c>
      <c r="AH440" s="9">
        <v>0.5577</v>
      </c>
      <c r="AI440" s="9" t="s">
        <v>101</v>
      </c>
      <c r="AJ440" s="9" t="s">
        <v>101</v>
      </c>
      <c r="AK440" s="9" t="s">
        <v>101</v>
      </c>
      <c r="AM440" s="9">
        <v>15.36</v>
      </c>
      <c r="AN440" s="9">
        <v>33.66</v>
      </c>
      <c r="AO440" s="9">
        <v>4.07</v>
      </c>
      <c r="AP440" s="9">
        <v>1208</v>
      </c>
      <c r="AQ440" s="9">
        <v>90.4</v>
      </c>
      <c r="AX440" s="9">
        <v>8</v>
      </c>
      <c r="AY440" s="9">
        <v>101</v>
      </c>
      <c r="AZ440" s="9">
        <v>15</v>
      </c>
      <c r="BA440" s="9">
        <v>58</v>
      </c>
      <c r="BB440" s="9">
        <v>28</v>
      </c>
      <c r="BC440" s="9">
        <v>2.511</v>
      </c>
      <c r="BD440" s="9">
        <v>4.556</v>
      </c>
      <c r="BE440" s="9">
        <v>1.626</v>
      </c>
      <c r="BF440" s="9">
        <v>3.047</v>
      </c>
      <c r="BG440" s="9">
        <v>1.241</v>
      </c>
      <c r="BH440" s="9">
        <v>0.477</v>
      </c>
    </row>
    <row r="441" spans="1:60">
      <c r="A441" s="9" t="s">
        <v>605</v>
      </c>
      <c r="B441" s="9" t="s">
        <v>603</v>
      </c>
      <c r="C441" s="9">
        <v>2002</v>
      </c>
      <c r="D441" s="9">
        <v>529</v>
      </c>
      <c r="G441" s="9">
        <v>18.05</v>
      </c>
      <c r="H441" s="9">
        <v>6.35</v>
      </c>
      <c r="I441" s="9">
        <v>11.7</v>
      </c>
      <c r="J441" s="9">
        <v>340.7</v>
      </c>
      <c r="K441" s="9">
        <v>12.1</v>
      </c>
      <c r="L441" s="9">
        <v>6478</v>
      </c>
      <c r="M441" s="9">
        <v>2.3</v>
      </c>
      <c r="N441" s="9">
        <v>-2.4</v>
      </c>
      <c r="Q441" s="9">
        <v>45.3</v>
      </c>
      <c r="R441" s="9">
        <v>113</v>
      </c>
      <c r="S441" s="9">
        <v>182.3</v>
      </c>
      <c r="T441" s="9">
        <v>66.5</v>
      </c>
      <c r="U441" s="9">
        <v>16.8</v>
      </c>
      <c r="V441" s="9">
        <v>281.39</v>
      </c>
      <c r="W441" s="9">
        <v>21.1</v>
      </c>
      <c r="X441" s="9">
        <v>118.73</v>
      </c>
      <c r="Y441" s="9" t="s">
        <v>101</v>
      </c>
      <c r="Z441" s="9">
        <v>6272</v>
      </c>
      <c r="AA441" s="9">
        <v>1695</v>
      </c>
      <c r="AB441" s="9"/>
      <c r="AC441" s="9">
        <v>5407</v>
      </c>
      <c r="AD441" s="9">
        <v>1499</v>
      </c>
      <c r="AF441" s="9">
        <v>3.6</v>
      </c>
      <c r="AG441" s="9">
        <v>1.51</v>
      </c>
      <c r="AH441" s="9">
        <v>0.4565</v>
      </c>
      <c r="AI441" s="9" t="s">
        <v>101</v>
      </c>
      <c r="AJ441" s="9" t="s">
        <v>101</v>
      </c>
      <c r="AK441" s="9" t="s">
        <v>101</v>
      </c>
      <c r="AM441" s="9">
        <v>16.92</v>
      </c>
      <c r="AN441" s="9">
        <v>68.04</v>
      </c>
      <c r="AO441" s="9">
        <v>8.79</v>
      </c>
      <c r="AP441" s="9">
        <v>1292</v>
      </c>
      <c r="AQ441" s="9">
        <v>101</v>
      </c>
      <c r="AX441" s="9">
        <v>8</v>
      </c>
      <c r="AY441" s="9">
        <v>85</v>
      </c>
      <c r="AZ441" s="9">
        <v>14</v>
      </c>
      <c r="BA441" s="9">
        <v>48</v>
      </c>
      <c r="BB441" s="9">
        <v>23</v>
      </c>
      <c r="BC441" s="9">
        <v>2.243</v>
      </c>
      <c r="BD441" s="9">
        <v>4.219</v>
      </c>
      <c r="BE441" s="9">
        <v>2.445</v>
      </c>
      <c r="BF441" s="9">
        <v>2.572</v>
      </c>
      <c r="BG441" s="9">
        <v>1.502</v>
      </c>
      <c r="BH441" s="9">
        <v>0.533</v>
      </c>
    </row>
    <row r="442" spans="1:60">
      <c r="A442" s="9" t="s">
        <v>606</v>
      </c>
      <c r="B442" s="9" t="s">
        <v>603</v>
      </c>
      <c r="C442" s="9">
        <v>2003</v>
      </c>
      <c r="D442" s="9">
        <v>534</v>
      </c>
      <c r="G442" s="9">
        <v>16.94</v>
      </c>
      <c r="H442" s="9">
        <v>6.09</v>
      </c>
      <c r="I442" s="9">
        <v>10.85</v>
      </c>
      <c r="J442" s="9">
        <v>385</v>
      </c>
      <c r="K442" s="9">
        <v>10.9</v>
      </c>
      <c r="L442" s="9">
        <v>7248</v>
      </c>
      <c r="M442" s="9">
        <v>2</v>
      </c>
      <c r="N442" s="9">
        <v>5.5</v>
      </c>
      <c r="Q442" s="9">
        <v>46</v>
      </c>
      <c r="R442" s="9">
        <v>132.2</v>
      </c>
      <c r="S442" s="9">
        <v>206.8</v>
      </c>
      <c r="T442" s="9">
        <v>79</v>
      </c>
      <c r="U442" s="9">
        <v>17.9</v>
      </c>
      <c r="V442" s="9">
        <v>292.43</v>
      </c>
      <c r="W442" s="9">
        <v>24.04</v>
      </c>
      <c r="X442" s="9">
        <v>122.04</v>
      </c>
      <c r="Y442" s="9" t="s">
        <v>101</v>
      </c>
      <c r="Z442" s="9">
        <v>6879</v>
      </c>
      <c r="AA442" s="9">
        <v>1828</v>
      </c>
      <c r="AB442" s="9"/>
      <c r="AC442" s="9">
        <v>5870</v>
      </c>
      <c r="AD442" s="9">
        <v>1719</v>
      </c>
      <c r="AF442" s="9">
        <v>3.8</v>
      </c>
      <c r="AG442" s="9">
        <v>2.7389</v>
      </c>
      <c r="AH442" s="9">
        <v>0.6525</v>
      </c>
      <c r="AI442" s="9" t="s">
        <v>101</v>
      </c>
      <c r="AJ442" s="9" t="s">
        <v>101</v>
      </c>
      <c r="AK442" s="9" t="s">
        <v>101</v>
      </c>
      <c r="AL442" s="9">
        <v>4.3</v>
      </c>
      <c r="AM442" s="9">
        <v>22.31</v>
      </c>
      <c r="AN442" s="9">
        <v>83.51</v>
      </c>
      <c r="AO442" s="9">
        <v>12.24</v>
      </c>
      <c r="AP442" s="9">
        <v>1465</v>
      </c>
      <c r="AQ442" s="9">
        <v>102.7</v>
      </c>
      <c r="AX442" s="9">
        <v>8</v>
      </c>
      <c r="AY442" s="9">
        <v>90</v>
      </c>
      <c r="AZ442" s="9">
        <v>17</v>
      </c>
      <c r="BA442" s="9">
        <v>35</v>
      </c>
      <c r="BB442" s="9">
        <v>38</v>
      </c>
      <c r="BC442" s="9">
        <v>2.472</v>
      </c>
      <c r="BD442" s="9">
        <v>3.974</v>
      </c>
      <c r="BE442" s="9">
        <v>2.867</v>
      </c>
      <c r="BF442" s="9">
        <v>3.172</v>
      </c>
      <c r="BG442" s="9">
        <v>1.813</v>
      </c>
      <c r="BH442" s="9">
        <v>0.473</v>
      </c>
    </row>
    <row r="443" spans="1:60">
      <c r="A443" s="9" t="s">
        <v>607</v>
      </c>
      <c r="B443" s="9" t="s">
        <v>603</v>
      </c>
      <c r="C443" s="9">
        <v>2004</v>
      </c>
      <c r="D443" s="9">
        <v>539</v>
      </c>
      <c r="G443" s="9">
        <v>16.32</v>
      </c>
      <c r="H443" s="9">
        <v>6.45</v>
      </c>
      <c r="I443" s="9">
        <v>9.87</v>
      </c>
      <c r="J443" s="9">
        <v>443.7</v>
      </c>
      <c r="K443" s="9">
        <v>11.3</v>
      </c>
      <c r="L443" s="9">
        <v>8275</v>
      </c>
      <c r="M443" s="9">
        <v>3.2</v>
      </c>
      <c r="N443" s="9">
        <v>11.2</v>
      </c>
      <c r="Q443" s="9">
        <v>58.1</v>
      </c>
      <c r="R443" s="9">
        <v>154.4</v>
      </c>
      <c r="S443" s="9">
        <v>231.2</v>
      </c>
      <c r="T443" s="9">
        <v>98.4</v>
      </c>
      <c r="U443" s="9">
        <v>18.9</v>
      </c>
      <c r="V443" s="9">
        <v>325.76</v>
      </c>
      <c r="W443" s="9">
        <v>27</v>
      </c>
      <c r="X443" s="9">
        <v>137.34</v>
      </c>
      <c r="Y443" s="9" t="s">
        <v>101</v>
      </c>
      <c r="Z443" s="9">
        <v>7489</v>
      </c>
      <c r="AA443" s="9">
        <v>2001</v>
      </c>
      <c r="AB443" s="9"/>
      <c r="AC443" s="9">
        <v>6346</v>
      </c>
      <c r="AD443" s="9">
        <v>1874</v>
      </c>
      <c r="AF443" s="9">
        <v>3.9</v>
      </c>
      <c r="AG443" s="9">
        <v>4.54762</v>
      </c>
      <c r="AH443" s="9">
        <v>1.20753</v>
      </c>
      <c r="AI443" s="9" t="s">
        <v>101</v>
      </c>
      <c r="AJ443" s="9" t="s">
        <v>101</v>
      </c>
      <c r="AK443" s="9" t="s">
        <v>101</v>
      </c>
      <c r="AL443" s="9">
        <v>13.3</v>
      </c>
      <c r="AM443" s="9">
        <v>26.24</v>
      </c>
      <c r="AN443" s="9">
        <v>93.85</v>
      </c>
      <c r="AO443" s="9">
        <v>14.86</v>
      </c>
      <c r="AP443" s="9">
        <v>1582.88</v>
      </c>
      <c r="AQ443" s="9">
        <v>115.6</v>
      </c>
      <c r="AX443" s="9">
        <v>8</v>
      </c>
      <c r="AY443" s="9">
        <v>70</v>
      </c>
      <c r="AZ443" s="9">
        <v>21</v>
      </c>
      <c r="BA443" s="9">
        <v>30</v>
      </c>
      <c r="BB443" s="9">
        <v>19</v>
      </c>
      <c r="BC443" s="9">
        <v>2.978</v>
      </c>
      <c r="BD443" s="9">
        <v>4.86</v>
      </c>
      <c r="BE443" s="9">
        <v>3.85</v>
      </c>
      <c r="BF443" s="9">
        <v>3.511</v>
      </c>
      <c r="BG443" s="9">
        <v>2.199</v>
      </c>
      <c r="BH443" s="9">
        <v>0.46</v>
      </c>
    </row>
    <row r="444" spans="1:60">
      <c r="A444" s="9" t="s">
        <v>608</v>
      </c>
      <c r="B444" s="8" t="s">
        <v>603</v>
      </c>
      <c r="C444" s="8">
        <v>2005</v>
      </c>
      <c r="D444" s="9">
        <v>543</v>
      </c>
      <c r="E444" s="9">
        <v>213</v>
      </c>
      <c r="F444" s="9">
        <v>330</v>
      </c>
      <c r="G444" s="9">
        <v>15.7</v>
      </c>
      <c r="H444" s="9">
        <v>6.21</v>
      </c>
      <c r="I444" s="9">
        <v>9.49</v>
      </c>
      <c r="J444" s="10">
        <v>499.4</v>
      </c>
      <c r="K444" s="9">
        <v>12.2</v>
      </c>
      <c r="L444" s="9">
        <v>9233</v>
      </c>
      <c r="M444" s="9">
        <v>0.799999999999997</v>
      </c>
      <c r="N444" s="9">
        <v>10.2</v>
      </c>
      <c r="O444" s="9" t="s">
        <v>101</v>
      </c>
      <c r="P444" s="9" t="s">
        <v>101</v>
      </c>
      <c r="Q444" s="9">
        <v>62.8</v>
      </c>
      <c r="R444" s="9">
        <v>190.3</v>
      </c>
      <c r="S444" s="9">
        <v>246.3</v>
      </c>
      <c r="T444" s="9">
        <v>133</v>
      </c>
      <c r="U444" s="9">
        <v>19.1</v>
      </c>
      <c r="V444" s="9">
        <v>327.34</v>
      </c>
      <c r="W444" s="9">
        <v>33.82</v>
      </c>
      <c r="X444" s="9">
        <v>169.75</v>
      </c>
      <c r="Y444" s="9" t="s">
        <v>101</v>
      </c>
      <c r="Z444" s="8">
        <v>8057.85</v>
      </c>
      <c r="AA444" s="9">
        <v>2206</v>
      </c>
      <c r="AB444" s="9">
        <v>4587</v>
      </c>
      <c r="AC444" s="9">
        <v>6978</v>
      </c>
      <c r="AD444" s="9">
        <v>2248</v>
      </c>
      <c r="AE444" s="9">
        <v>4105</v>
      </c>
      <c r="AF444" s="9">
        <v>3.9</v>
      </c>
      <c r="AG444" s="9">
        <v>3.23198</v>
      </c>
      <c r="AH444" s="9">
        <v>0.90109</v>
      </c>
      <c r="AI444" s="9" t="s">
        <v>101</v>
      </c>
      <c r="AJ444" s="9" t="s">
        <v>101</v>
      </c>
      <c r="AK444" s="9" t="s">
        <v>101</v>
      </c>
      <c r="AL444" s="9">
        <v>11.7</v>
      </c>
      <c r="AM444" s="9">
        <v>29.11</v>
      </c>
      <c r="AN444" s="9">
        <v>121.04</v>
      </c>
      <c r="AO444" s="9">
        <v>22.18</v>
      </c>
      <c r="AP444" s="9">
        <v>1832.2</v>
      </c>
      <c r="AQ444" s="9">
        <v>161.6</v>
      </c>
      <c r="AR444" s="8">
        <v>737.8</v>
      </c>
      <c r="AS444" s="8">
        <v>641.6</v>
      </c>
      <c r="AT444" s="8">
        <v>18.42</v>
      </c>
      <c r="AU444" s="9" t="s">
        <v>101</v>
      </c>
      <c r="AV444" s="9" t="s">
        <v>101</v>
      </c>
      <c r="AW444" s="9" t="s">
        <v>101</v>
      </c>
      <c r="AX444" s="9">
        <v>8</v>
      </c>
      <c r="AY444" s="9">
        <v>79</v>
      </c>
      <c r="AZ444" s="9">
        <v>24</v>
      </c>
      <c r="BA444" s="9">
        <v>34</v>
      </c>
      <c r="BB444" s="9">
        <v>21</v>
      </c>
      <c r="BC444" s="9">
        <v>3.771</v>
      </c>
      <c r="BD444" s="9">
        <v>5.863</v>
      </c>
      <c r="BE444" s="9">
        <v>4.893</v>
      </c>
      <c r="BF444" s="9">
        <v>5.013</v>
      </c>
      <c r="BG444" s="9">
        <v>2.627</v>
      </c>
      <c r="BH444" s="9">
        <v>1.378</v>
      </c>
    </row>
    <row r="445" spans="1:60">
      <c r="A445" s="9" t="s">
        <v>609</v>
      </c>
      <c r="B445" s="8" t="s">
        <v>603</v>
      </c>
      <c r="C445" s="8">
        <v>2006</v>
      </c>
      <c r="D445" s="9">
        <v>548</v>
      </c>
      <c r="E445" s="9">
        <v>215</v>
      </c>
      <c r="F445" s="9">
        <v>333</v>
      </c>
      <c r="G445" s="9">
        <v>15.24</v>
      </c>
      <c r="H445" s="9">
        <v>6.27</v>
      </c>
      <c r="I445" s="9">
        <v>8.97</v>
      </c>
      <c r="J445" s="10">
        <v>585.2</v>
      </c>
      <c r="K445" s="9">
        <v>12.2</v>
      </c>
      <c r="L445" s="9">
        <v>10728</v>
      </c>
      <c r="M445" s="9">
        <v>1.59999999999999</v>
      </c>
      <c r="N445" s="9">
        <v>9.5</v>
      </c>
      <c r="O445" s="9" t="s">
        <v>101</v>
      </c>
      <c r="P445" s="9" t="s">
        <v>101</v>
      </c>
      <c r="Q445" s="9">
        <v>65.8</v>
      </c>
      <c r="R445" s="9">
        <v>228.1</v>
      </c>
      <c r="S445" s="9">
        <v>291.2</v>
      </c>
      <c r="T445" s="9">
        <v>166.2</v>
      </c>
      <c r="U445" s="9">
        <v>23.3</v>
      </c>
      <c r="V445" s="9">
        <v>335.07</v>
      </c>
      <c r="W445" s="9">
        <v>42.24</v>
      </c>
      <c r="X445" s="9">
        <v>214.66</v>
      </c>
      <c r="Y445" s="9" t="s">
        <v>101</v>
      </c>
      <c r="Z445" s="8">
        <v>9000.35</v>
      </c>
      <c r="AA445" s="9">
        <v>2427</v>
      </c>
      <c r="AB445" s="9">
        <v>5113</v>
      </c>
      <c r="AC445" s="9">
        <v>7395</v>
      </c>
      <c r="AD445" s="9">
        <v>2520</v>
      </c>
      <c r="AE445" s="9">
        <v>4434</v>
      </c>
      <c r="AF445" s="9">
        <v>3.9</v>
      </c>
      <c r="AG445" s="9">
        <v>5.342</v>
      </c>
      <c r="AH445" s="9">
        <v>1.17524</v>
      </c>
      <c r="AI445" s="9">
        <v>0.46173</v>
      </c>
      <c r="AJ445" s="9">
        <v>0.11475</v>
      </c>
      <c r="AK445" s="9">
        <v>0.34698</v>
      </c>
      <c r="AL445" s="9">
        <v>18.2</v>
      </c>
      <c r="AM445" s="9">
        <v>31.18</v>
      </c>
      <c r="AN445" s="9">
        <v>119.69</v>
      </c>
      <c r="AO445" s="9">
        <v>22.99</v>
      </c>
      <c r="AP445" s="9">
        <v>1920.56</v>
      </c>
      <c r="AQ445" s="9">
        <v>182.6</v>
      </c>
      <c r="AR445" s="8">
        <v>903.72</v>
      </c>
      <c r="AS445" s="8">
        <v>729.83</v>
      </c>
      <c r="AT445" s="8">
        <v>16.96</v>
      </c>
      <c r="AU445" s="9" t="s">
        <v>101</v>
      </c>
      <c r="AV445" s="9" t="s">
        <v>101</v>
      </c>
      <c r="AW445" s="9" t="s">
        <v>101</v>
      </c>
      <c r="AX445" s="9">
        <v>8</v>
      </c>
      <c r="AY445" s="9">
        <v>97</v>
      </c>
      <c r="AZ445" s="9">
        <v>30</v>
      </c>
      <c r="BA445" s="9">
        <v>45</v>
      </c>
      <c r="BB445" s="9">
        <v>22</v>
      </c>
      <c r="BC445" s="9">
        <v>4.166</v>
      </c>
      <c r="BD445" s="9">
        <v>6.138</v>
      </c>
      <c r="BE445" s="9">
        <v>4.724</v>
      </c>
      <c r="BF445" s="9">
        <v>5.605</v>
      </c>
      <c r="BG445" s="9">
        <v>2.984</v>
      </c>
      <c r="BH445" s="9">
        <v>1.839</v>
      </c>
    </row>
    <row r="446" spans="1:60">
      <c r="A446" s="9" t="s">
        <v>610</v>
      </c>
      <c r="B446" s="8" t="s">
        <v>603</v>
      </c>
      <c r="C446" s="8">
        <v>2007</v>
      </c>
      <c r="D446" s="9">
        <v>552</v>
      </c>
      <c r="E446" s="9">
        <v>221</v>
      </c>
      <c r="F446" s="9">
        <v>331</v>
      </c>
      <c r="G446" s="9">
        <v>14.93</v>
      </c>
      <c r="H446" s="9">
        <v>6.13</v>
      </c>
      <c r="I446" s="9">
        <v>8.8</v>
      </c>
      <c r="J446" s="10">
        <v>720.1</v>
      </c>
      <c r="K446" s="9">
        <v>13.47</v>
      </c>
      <c r="L446" s="9">
        <v>13100</v>
      </c>
      <c r="M446" s="9">
        <v>6.7</v>
      </c>
      <c r="N446" s="9">
        <v>4.2</v>
      </c>
      <c r="O446" s="9" t="s">
        <v>101</v>
      </c>
      <c r="P446" s="9" t="s">
        <v>101</v>
      </c>
      <c r="Q446" s="9">
        <v>81.6</v>
      </c>
      <c r="R446" s="9">
        <v>275.3</v>
      </c>
      <c r="S446" s="9">
        <v>363.2</v>
      </c>
      <c r="T446" s="9">
        <v>207.5</v>
      </c>
      <c r="U446" s="9">
        <v>27.1</v>
      </c>
      <c r="V446" s="9">
        <v>348.56</v>
      </c>
      <c r="W446" s="9">
        <v>56.71</v>
      </c>
      <c r="X446" s="9">
        <v>282.2</v>
      </c>
      <c r="Y446" s="9" t="s">
        <v>101</v>
      </c>
      <c r="Z446" s="8">
        <v>10276.06</v>
      </c>
      <c r="AA446" s="9">
        <v>2771</v>
      </c>
      <c r="AB446" s="9">
        <v>5916</v>
      </c>
      <c r="AC446" s="9">
        <v>8634</v>
      </c>
      <c r="AD446" s="9">
        <v>2877</v>
      </c>
      <c r="AE446" s="9">
        <v>5184</v>
      </c>
      <c r="AF446" s="9">
        <v>3.8</v>
      </c>
      <c r="AG446" s="9">
        <v>3.85913</v>
      </c>
      <c r="AH446" s="9">
        <v>2.2616</v>
      </c>
      <c r="AI446" s="9">
        <v>1.22728</v>
      </c>
      <c r="AJ446" s="9">
        <v>0.16382</v>
      </c>
      <c r="AK446" s="9">
        <v>1.06346</v>
      </c>
      <c r="AL446" s="9">
        <v>11.6</v>
      </c>
      <c r="AM446" s="9">
        <v>34.21</v>
      </c>
      <c r="AN446" s="9">
        <v>154.53</v>
      </c>
      <c r="AO446" s="9">
        <v>35.71</v>
      </c>
      <c r="AP446" s="9">
        <v>2311</v>
      </c>
      <c r="AQ446" s="9">
        <v>212.6</v>
      </c>
      <c r="AR446" s="8">
        <v>1105.21</v>
      </c>
      <c r="AS446" s="8">
        <v>882.13</v>
      </c>
      <c r="AT446" s="8">
        <v>15.46</v>
      </c>
      <c r="AU446" s="9" t="s">
        <v>101</v>
      </c>
      <c r="AV446" s="9">
        <v>10.74</v>
      </c>
      <c r="AW446" s="9">
        <v>4.62</v>
      </c>
      <c r="AX446" s="9">
        <v>9</v>
      </c>
      <c r="AY446" s="9">
        <v>222</v>
      </c>
      <c r="AZ446" s="9">
        <v>28</v>
      </c>
      <c r="BA446" s="9">
        <v>84</v>
      </c>
      <c r="BB446" s="9">
        <v>110</v>
      </c>
      <c r="BC446" s="9">
        <v>4.653</v>
      </c>
      <c r="BD446" s="9">
        <v>5.796</v>
      </c>
      <c r="BE446" s="9">
        <v>5.909</v>
      </c>
      <c r="BF446" s="9">
        <v>5.525</v>
      </c>
      <c r="BG446" s="9">
        <v>4.198</v>
      </c>
      <c r="BH446" s="9">
        <v>2.855</v>
      </c>
    </row>
    <row r="447" spans="1:60">
      <c r="A447" s="9" t="s">
        <v>611</v>
      </c>
      <c r="B447" s="8" t="s">
        <v>603</v>
      </c>
      <c r="C447" s="8">
        <v>2008</v>
      </c>
      <c r="D447" s="9">
        <v>554</v>
      </c>
      <c r="E447" s="9">
        <v>226</v>
      </c>
      <c r="F447" s="9">
        <v>328</v>
      </c>
      <c r="G447" s="9">
        <v>14.49</v>
      </c>
      <c r="H447" s="9">
        <v>6.14</v>
      </c>
      <c r="I447" s="9">
        <v>8.35</v>
      </c>
      <c r="J447" s="10">
        <v>896.9</v>
      </c>
      <c r="K447" s="9">
        <v>13.5</v>
      </c>
      <c r="L447" s="9">
        <v>16220</v>
      </c>
      <c r="M447" s="9">
        <v>10.1</v>
      </c>
      <c r="N447" s="9">
        <v>7.59999999999999</v>
      </c>
      <c r="O447" s="9" t="s">
        <v>101</v>
      </c>
      <c r="P447" s="9" t="s">
        <v>101</v>
      </c>
      <c r="Q447" s="9">
        <v>103.6</v>
      </c>
      <c r="R447" s="9">
        <v>350.3</v>
      </c>
      <c r="S447" s="9">
        <v>443</v>
      </c>
      <c r="T447" s="9">
        <v>271.3</v>
      </c>
      <c r="U447" s="9">
        <v>35.7</v>
      </c>
      <c r="V447" s="9">
        <v>355.68</v>
      </c>
      <c r="W447" s="9">
        <v>71.57</v>
      </c>
      <c r="X447" s="9">
        <v>363.6</v>
      </c>
      <c r="Y447" s="9">
        <v>47</v>
      </c>
      <c r="Z447" s="8">
        <v>11648.3</v>
      </c>
      <c r="AA447" s="9">
        <v>3171</v>
      </c>
      <c r="AB447" s="9">
        <v>6808</v>
      </c>
      <c r="AC447" s="9">
        <v>9548</v>
      </c>
      <c r="AD447" s="9">
        <v>3467</v>
      </c>
      <c r="AE447" s="9">
        <v>5952</v>
      </c>
      <c r="AF447" s="9">
        <v>3.8</v>
      </c>
      <c r="AG447" s="9">
        <v>4.191</v>
      </c>
      <c r="AH447" s="9">
        <v>2.69723</v>
      </c>
      <c r="AI447" s="9">
        <v>2.58052</v>
      </c>
      <c r="AJ447" s="9">
        <v>0.45915</v>
      </c>
      <c r="AK447" s="9">
        <v>2.12137</v>
      </c>
      <c r="AL447" s="9">
        <v>12.9</v>
      </c>
      <c r="AM447" s="9">
        <v>51.19</v>
      </c>
      <c r="AN447" s="9">
        <v>147.89</v>
      </c>
      <c r="AO447" s="9">
        <v>36.37</v>
      </c>
      <c r="AP447" s="9">
        <v>2460</v>
      </c>
      <c r="AQ447" s="9">
        <v>259.7</v>
      </c>
      <c r="AR447" s="8">
        <v>1389.58</v>
      </c>
      <c r="AS447" s="8">
        <v>1033.9</v>
      </c>
      <c r="AT447" s="8">
        <v>4.06</v>
      </c>
      <c r="AU447" s="9" t="s">
        <v>101</v>
      </c>
      <c r="AV447" s="9">
        <v>14.11</v>
      </c>
      <c r="AW447" s="9">
        <v>6</v>
      </c>
      <c r="AX447" s="9">
        <v>9</v>
      </c>
      <c r="AY447" s="9">
        <v>228</v>
      </c>
      <c r="AZ447" s="9">
        <v>23</v>
      </c>
      <c r="BA447" s="9">
        <v>100</v>
      </c>
      <c r="BB447" s="9">
        <v>105</v>
      </c>
      <c r="BC447" s="9">
        <v>4.519</v>
      </c>
      <c r="BD447" s="9">
        <v>5.562</v>
      </c>
      <c r="BE447" s="9">
        <v>5.698</v>
      </c>
      <c r="BF447" s="9">
        <v>4.375</v>
      </c>
      <c r="BG447" s="9">
        <v>4.759</v>
      </c>
      <c r="BH447" s="9">
        <v>3.401</v>
      </c>
    </row>
    <row r="448" spans="1:60">
      <c r="A448" s="9" t="s">
        <v>612</v>
      </c>
      <c r="B448" s="8" t="s">
        <v>603</v>
      </c>
      <c r="C448" s="8">
        <v>2009</v>
      </c>
      <c r="D448" s="9">
        <v>557</v>
      </c>
      <c r="E448" s="9">
        <v>234</v>
      </c>
      <c r="F448" s="9">
        <v>324</v>
      </c>
      <c r="G448" s="9">
        <v>14.51</v>
      </c>
      <c r="H448" s="9">
        <v>6.19</v>
      </c>
      <c r="I448" s="9">
        <v>8.32</v>
      </c>
      <c r="J448" s="10">
        <v>939.7</v>
      </c>
      <c r="K448" s="9">
        <v>10.14</v>
      </c>
      <c r="L448" s="9">
        <v>16907</v>
      </c>
      <c r="M448" s="9">
        <v>2.59999999999999</v>
      </c>
      <c r="N448" s="9">
        <v>-8.7</v>
      </c>
      <c r="O448" s="9" t="s">
        <v>101</v>
      </c>
      <c r="P448" s="9" t="s">
        <v>101</v>
      </c>
      <c r="Q448" s="9">
        <v>105.3</v>
      </c>
      <c r="R448" s="9">
        <v>365.7</v>
      </c>
      <c r="S448" s="9">
        <v>468.7</v>
      </c>
      <c r="T448" s="9">
        <v>273.7</v>
      </c>
      <c r="U448" s="9">
        <v>40.4</v>
      </c>
      <c r="V448" s="9">
        <v>388.68</v>
      </c>
      <c r="W448" s="9">
        <v>87.74</v>
      </c>
      <c r="X448" s="9">
        <v>486.75</v>
      </c>
      <c r="Y448" s="9">
        <v>50.6</v>
      </c>
      <c r="Z448" s="8">
        <v>12691.85</v>
      </c>
      <c r="AA448" s="9">
        <v>3477</v>
      </c>
      <c r="AB448" s="9">
        <v>7553</v>
      </c>
      <c r="AC448" s="9">
        <v>10382</v>
      </c>
      <c r="AD448" s="9">
        <v>3906</v>
      </c>
      <c r="AE448" s="9">
        <v>6619</v>
      </c>
      <c r="AF448" s="9">
        <v>3.8</v>
      </c>
      <c r="AG448" s="9">
        <v>2.5188</v>
      </c>
      <c r="AH448" s="9">
        <v>3.3491</v>
      </c>
      <c r="AI448" s="9">
        <v>1.9432</v>
      </c>
      <c r="AJ448" s="9">
        <v>0.0364</v>
      </c>
      <c r="AK448" s="9">
        <v>1.9068</v>
      </c>
      <c r="AL448" s="9">
        <v>25.7</v>
      </c>
      <c r="AM448" s="9">
        <v>72.85</v>
      </c>
      <c r="AN448" s="9">
        <v>216.82</v>
      </c>
      <c r="AO448" s="9">
        <v>54.58</v>
      </c>
      <c r="AP448" s="9">
        <v>2517</v>
      </c>
      <c r="AQ448" s="9">
        <v>300.5</v>
      </c>
      <c r="AR448" s="8">
        <v>1791</v>
      </c>
      <c r="AS448" s="8">
        <v>1428.3</v>
      </c>
      <c r="AT448" s="8">
        <v>2.76</v>
      </c>
      <c r="AU448" s="9" t="s">
        <v>101</v>
      </c>
      <c r="AV448" s="9">
        <v>18.21</v>
      </c>
      <c r="AW448" s="9">
        <v>6.05</v>
      </c>
      <c r="AX448" s="9">
        <v>9</v>
      </c>
      <c r="AY448" s="9">
        <v>368</v>
      </c>
      <c r="AZ448" s="9">
        <v>35</v>
      </c>
      <c r="BA448" s="9">
        <v>89</v>
      </c>
      <c r="BB448" s="9">
        <v>244</v>
      </c>
      <c r="BC448" s="9">
        <v>4.456</v>
      </c>
      <c r="BD448" s="9">
        <v>5.041</v>
      </c>
      <c r="BE448" s="9">
        <v>5.159</v>
      </c>
      <c r="BF448" s="9">
        <v>4.375</v>
      </c>
      <c r="BG448" s="9">
        <v>4.959</v>
      </c>
      <c r="BH448" s="9">
        <v>2.507</v>
      </c>
    </row>
    <row r="449" spans="1:60">
      <c r="A449" s="9" t="s">
        <v>613</v>
      </c>
      <c r="B449" s="8" t="s">
        <v>603</v>
      </c>
      <c r="C449" s="8">
        <v>2010</v>
      </c>
      <c r="D449" s="9">
        <v>563</v>
      </c>
      <c r="E449" s="9">
        <v>252</v>
      </c>
      <c r="F449" s="9">
        <v>311</v>
      </c>
      <c r="G449" s="9">
        <v>14.94</v>
      </c>
      <c r="H449" s="9">
        <v>6.31</v>
      </c>
      <c r="I449" s="9">
        <v>8.63</v>
      </c>
      <c r="J449" s="10">
        <v>1144.2</v>
      </c>
      <c r="K449" s="9">
        <v>15.3</v>
      </c>
      <c r="L449" s="9">
        <v>20418</v>
      </c>
      <c r="M449" s="9">
        <v>5.40000000000001</v>
      </c>
      <c r="N449" s="9">
        <v>9.3</v>
      </c>
      <c r="O449" s="9">
        <v>13225</v>
      </c>
      <c r="P449" s="9">
        <v>42</v>
      </c>
      <c r="Q449" s="9">
        <v>132.6</v>
      </c>
      <c r="R449" s="9">
        <v>444.2</v>
      </c>
      <c r="S449" s="9">
        <v>567.4</v>
      </c>
      <c r="T449" s="9">
        <v>326.7</v>
      </c>
      <c r="U449" s="9">
        <v>65.8</v>
      </c>
      <c r="V449" s="9">
        <v>421.31</v>
      </c>
      <c r="W449" s="9">
        <v>110.22</v>
      </c>
      <c r="X449" s="9">
        <v>743.4</v>
      </c>
      <c r="Y449" s="9">
        <v>52.6</v>
      </c>
      <c r="Z449" s="8">
        <v>14461.69</v>
      </c>
      <c r="AA449" s="9">
        <v>4028</v>
      </c>
      <c r="AB449" s="9">
        <v>8659</v>
      </c>
      <c r="AC449" s="9">
        <v>11519</v>
      </c>
      <c r="AD449" s="9">
        <v>4675</v>
      </c>
      <c r="AE449" s="9">
        <v>7713</v>
      </c>
      <c r="AF449" s="9">
        <v>3.8</v>
      </c>
      <c r="AG449" s="9">
        <v>4.66197</v>
      </c>
      <c r="AH449" s="9">
        <v>3.22764</v>
      </c>
      <c r="AI449" s="9">
        <v>1.34673</v>
      </c>
      <c r="AJ449" s="9">
        <v>0.0984</v>
      </c>
      <c r="AK449" s="9">
        <v>1.24832</v>
      </c>
      <c r="AL449" s="9">
        <v>16.5</v>
      </c>
      <c r="AM449" s="9">
        <v>108.19</v>
      </c>
      <c r="AN449" s="9">
        <v>281.04</v>
      </c>
      <c r="AO449" s="9">
        <v>84.44</v>
      </c>
      <c r="AP449" s="9">
        <v>3005</v>
      </c>
      <c r="AQ449" s="9">
        <v>351</v>
      </c>
      <c r="AR449" s="8">
        <v>2327</v>
      </c>
      <c r="AS449" s="8">
        <v>1832.8</v>
      </c>
      <c r="AT449" s="8">
        <v>2.61</v>
      </c>
      <c r="AU449" s="9" t="s">
        <v>101</v>
      </c>
      <c r="AV449" s="9">
        <v>25.7</v>
      </c>
      <c r="AW449" s="9">
        <v>6.66</v>
      </c>
      <c r="AX449" s="9">
        <v>9</v>
      </c>
      <c r="AY449" s="9">
        <v>264</v>
      </c>
      <c r="AZ449" s="9">
        <v>41</v>
      </c>
      <c r="BA449" s="9">
        <v>134</v>
      </c>
      <c r="BB449" s="9">
        <v>89</v>
      </c>
      <c r="BC449" s="9">
        <v>3.712</v>
      </c>
      <c r="BD449" s="9">
        <v>3.331</v>
      </c>
      <c r="BE449" s="9">
        <v>5.261</v>
      </c>
      <c r="BF449" s="9">
        <v>4.375</v>
      </c>
      <c r="BG449" s="9">
        <v>3.32</v>
      </c>
      <c r="BH449" s="9">
        <v>1.064</v>
      </c>
    </row>
    <row r="450" spans="1:60">
      <c r="A450" s="9" t="s">
        <v>614</v>
      </c>
      <c r="B450" s="8" t="s">
        <v>603</v>
      </c>
      <c r="C450" s="8">
        <v>2011</v>
      </c>
      <c r="D450" s="9">
        <v>568</v>
      </c>
      <c r="E450" s="9">
        <v>264</v>
      </c>
      <c r="F450" s="9">
        <v>304</v>
      </c>
      <c r="G450" s="9">
        <v>14.43</v>
      </c>
      <c r="H450" s="9">
        <v>6.12</v>
      </c>
      <c r="I450" s="9">
        <v>8.31</v>
      </c>
      <c r="J450" s="10">
        <v>1370.4</v>
      </c>
      <c r="K450" s="9">
        <v>13.5</v>
      </c>
      <c r="L450" s="9">
        <v>24233</v>
      </c>
      <c r="M450" s="9">
        <v>6.09999999999999</v>
      </c>
      <c r="N450" s="9">
        <v>7.40000000000001</v>
      </c>
      <c r="O450" s="9">
        <v>14977</v>
      </c>
      <c r="P450" s="9">
        <v>46</v>
      </c>
      <c r="Q450" s="9">
        <v>152.6</v>
      </c>
      <c r="R450" s="9">
        <v>553.1</v>
      </c>
      <c r="S450" s="9">
        <v>664.6</v>
      </c>
      <c r="T450" s="9">
        <v>415.4</v>
      </c>
      <c r="U450" s="9">
        <v>75.4</v>
      </c>
      <c r="V450" s="9">
        <v>430.69</v>
      </c>
      <c r="W450" s="9">
        <v>151.81</v>
      </c>
      <c r="X450" s="9">
        <v>967.47</v>
      </c>
      <c r="Y450" s="9">
        <v>60.6</v>
      </c>
      <c r="Z450" s="8">
        <v>16286.57</v>
      </c>
      <c r="AA450" s="9">
        <v>4806</v>
      </c>
      <c r="AB450" s="9">
        <v>10024</v>
      </c>
      <c r="AC450" s="9">
        <v>13127</v>
      </c>
      <c r="AD450" s="9">
        <v>5619</v>
      </c>
      <c r="AE450" s="9">
        <v>9032</v>
      </c>
      <c r="AF450" s="9">
        <v>3.8</v>
      </c>
      <c r="AG450" s="9">
        <v>6.61823</v>
      </c>
      <c r="AH450" s="9">
        <v>2.61994</v>
      </c>
      <c r="AI450" s="9">
        <v>0.39276</v>
      </c>
      <c r="AJ450" s="9">
        <v>0.17265</v>
      </c>
      <c r="AK450" s="9">
        <v>0.22011</v>
      </c>
      <c r="AL450" s="9">
        <v>35.9</v>
      </c>
      <c r="AM450" s="9">
        <v>144.69</v>
      </c>
      <c r="AN450" s="9">
        <v>359.56</v>
      </c>
      <c r="AO450" s="9">
        <v>116.79</v>
      </c>
      <c r="AP450" s="9">
        <v>3248.08</v>
      </c>
      <c r="AQ450" s="9">
        <v>413.4</v>
      </c>
      <c r="AR450" s="8">
        <v>2834.8</v>
      </c>
      <c r="AS450" s="8">
        <v>2239</v>
      </c>
      <c r="AT450" s="8">
        <v>1.93</v>
      </c>
      <c r="AU450" s="9" t="s">
        <v>101</v>
      </c>
      <c r="AV450" s="9">
        <v>27.89</v>
      </c>
      <c r="AW450" s="9">
        <v>8.16</v>
      </c>
      <c r="AX450" s="9">
        <v>10</v>
      </c>
      <c r="AY450" s="9">
        <v>538</v>
      </c>
      <c r="AZ450" s="9">
        <v>70</v>
      </c>
      <c r="BA450" s="9">
        <v>147</v>
      </c>
      <c r="BB450" s="9">
        <v>321</v>
      </c>
      <c r="BC450" s="9">
        <v>3.371</v>
      </c>
      <c r="BD450" s="9">
        <v>2.9</v>
      </c>
      <c r="BE450" s="9">
        <v>5.068</v>
      </c>
      <c r="BF450" s="9">
        <v>4.375</v>
      </c>
      <c r="BG450" s="9">
        <v>3.712</v>
      </c>
      <c r="BH450" s="9">
        <v>1.305</v>
      </c>
    </row>
    <row r="451" spans="1:60">
      <c r="A451" s="9" t="s">
        <v>615</v>
      </c>
      <c r="B451" s="8" t="s">
        <v>603</v>
      </c>
      <c r="C451" s="8">
        <v>2012</v>
      </c>
      <c r="D451" s="9">
        <v>571</v>
      </c>
      <c r="E451" s="9">
        <v>273</v>
      </c>
      <c r="F451" s="9">
        <v>298</v>
      </c>
      <c r="G451" s="9">
        <v>14.3</v>
      </c>
      <c r="H451" s="9">
        <v>6.06</v>
      </c>
      <c r="I451" s="9">
        <v>8.24</v>
      </c>
      <c r="J451" s="10">
        <v>1528.5</v>
      </c>
      <c r="K451" s="9">
        <v>12.3</v>
      </c>
      <c r="L451" s="9">
        <v>26839</v>
      </c>
      <c r="M451" s="9">
        <v>3.09999999999999</v>
      </c>
      <c r="N451" s="9">
        <v>-3.09999999999999</v>
      </c>
      <c r="O451" s="9">
        <v>17567</v>
      </c>
      <c r="P451" s="9">
        <v>56</v>
      </c>
      <c r="Q451" s="9">
        <v>174.2</v>
      </c>
      <c r="R451" s="9">
        <v>620.2</v>
      </c>
      <c r="S451" s="9">
        <v>734.1</v>
      </c>
      <c r="T451" s="9">
        <v>462.7</v>
      </c>
      <c r="U451" s="9">
        <v>95.5</v>
      </c>
      <c r="V451" s="9">
        <v>434.99</v>
      </c>
      <c r="W451" s="9">
        <v>186.42</v>
      </c>
      <c r="X451" s="9">
        <v>1159.05</v>
      </c>
      <c r="Y451" s="9">
        <v>61.7</v>
      </c>
      <c r="Z451" s="8">
        <v>18335.5</v>
      </c>
      <c r="AA451" s="9">
        <v>5594</v>
      </c>
      <c r="AB451" s="9">
        <v>11470</v>
      </c>
      <c r="AC451" s="9">
        <v>14794</v>
      </c>
      <c r="AD451" s="9">
        <v>6613</v>
      </c>
      <c r="AE451" s="9">
        <v>10386</v>
      </c>
      <c r="AF451" s="9">
        <v>3.4</v>
      </c>
      <c r="AG451" s="9">
        <v>7.28764</v>
      </c>
      <c r="AH451" s="9">
        <v>4.28705</v>
      </c>
      <c r="AI451" s="9">
        <v>0.48986</v>
      </c>
      <c r="AJ451" s="9">
        <v>0.24061</v>
      </c>
      <c r="AK451" s="9">
        <v>0.24926</v>
      </c>
      <c r="AL451" s="9">
        <v>22</v>
      </c>
      <c r="AM451" s="9">
        <v>189.68</v>
      </c>
      <c r="AN451" s="9">
        <v>262.96</v>
      </c>
      <c r="AO451" s="9">
        <v>106.46</v>
      </c>
      <c r="AP451" s="9">
        <v>4048.54</v>
      </c>
      <c r="AQ451" s="9">
        <v>480.3</v>
      </c>
      <c r="AR451" s="8">
        <v>3538.4</v>
      </c>
      <c r="AS451" s="8">
        <v>2868.4</v>
      </c>
      <c r="AT451" s="8">
        <v>1.32</v>
      </c>
      <c r="AU451" s="9" t="s">
        <v>101</v>
      </c>
      <c r="AV451" s="9">
        <v>32.4</v>
      </c>
      <c r="AW451" s="9">
        <v>10.86</v>
      </c>
      <c r="AX451" s="9">
        <v>10</v>
      </c>
      <c r="AY451" s="9">
        <v>527</v>
      </c>
      <c r="AZ451" s="9">
        <v>101</v>
      </c>
      <c r="BA451" s="9">
        <v>218</v>
      </c>
      <c r="BB451" s="9">
        <v>208</v>
      </c>
      <c r="BC451" s="9">
        <v>3.564</v>
      </c>
      <c r="BD451" s="9">
        <v>2.186</v>
      </c>
      <c r="BE451" s="9">
        <v>5.296</v>
      </c>
      <c r="BF451" s="9">
        <v>4.375</v>
      </c>
      <c r="BG451" s="9">
        <v>4.714</v>
      </c>
      <c r="BH451" s="9">
        <v>1.993</v>
      </c>
    </row>
    <row r="452" spans="1:60">
      <c r="A452" s="9" t="s">
        <v>616</v>
      </c>
      <c r="B452" s="8" t="s">
        <v>603</v>
      </c>
      <c r="C452" s="8">
        <v>2013</v>
      </c>
      <c r="D452" s="9">
        <v>571</v>
      </c>
      <c r="E452" s="9">
        <v>281</v>
      </c>
      <c r="F452" s="9">
        <v>290</v>
      </c>
      <c r="G452" s="9">
        <v>14.16</v>
      </c>
      <c r="H452" s="9">
        <v>6.13</v>
      </c>
      <c r="I452" s="9">
        <v>8.03</v>
      </c>
      <c r="J452" s="10">
        <v>1713.3</v>
      </c>
      <c r="K452" s="9">
        <v>10.8</v>
      </c>
      <c r="L452" s="9">
        <v>30005</v>
      </c>
      <c r="M452" s="9">
        <v>3.90000000000001</v>
      </c>
      <c r="N452" s="9">
        <v>-3</v>
      </c>
      <c r="O452" s="9" t="s">
        <v>101</v>
      </c>
      <c r="P452" s="9" t="s">
        <v>101</v>
      </c>
      <c r="Q452" s="9">
        <v>204.7</v>
      </c>
      <c r="R452" s="9">
        <v>681</v>
      </c>
      <c r="S452" s="9">
        <v>827.6</v>
      </c>
      <c r="T452" s="9">
        <v>502</v>
      </c>
      <c r="U452" s="9">
        <v>106.1</v>
      </c>
      <c r="V452" s="9">
        <v>410.58</v>
      </c>
      <c r="W452" s="9">
        <v>223.86</v>
      </c>
      <c r="X452" s="9">
        <v>1228.05</v>
      </c>
      <c r="Y452" s="9">
        <v>64.2</v>
      </c>
      <c r="Z452" s="8">
        <v>20352.376</v>
      </c>
      <c r="AA452" s="9">
        <v>6462</v>
      </c>
      <c r="AB452" s="9">
        <v>12948</v>
      </c>
      <c r="AC452" s="9">
        <v>16223</v>
      </c>
      <c r="AD452" s="9">
        <v>7506</v>
      </c>
      <c r="AE452" s="9">
        <v>11576</v>
      </c>
      <c r="AF452" s="9">
        <v>3.3</v>
      </c>
      <c r="AG452" s="9">
        <v>8.47264</v>
      </c>
      <c r="AH452" s="9">
        <v>5.55479</v>
      </c>
      <c r="AI452" s="9">
        <v>0.8789</v>
      </c>
      <c r="AJ452" s="9">
        <v>0.13632</v>
      </c>
      <c r="AK452" s="9">
        <v>0.74258</v>
      </c>
      <c r="AL452" s="9">
        <v>19.9</v>
      </c>
      <c r="AM452" s="9">
        <v>247.61</v>
      </c>
      <c r="AN452" s="9">
        <v>381.56</v>
      </c>
      <c r="AO452" s="9">
        <v>158.84</v>
      </c>
      <c r="AP452" s="9">
        <v>4163</v>
      </c>
      <c r="AQ452" s="9">
        <v>549.6</v>
      </c>
      <c r="AR452" s="8">
        <v>4110.74</v>
      </c>
      <c r="AS452" s="8">
        <v>3514.68</v>
      </c>
      <c r="AT452" s="8">
        <v>1.08</v>
      </c>
      <c r="AU452" s="9" t="s">
        <v>101</v>
      </c>
      <c r="AV452" s="9">
        <v>39.02</v>
      </c>
      <c r="AW452" s="9">
        <v>15.28</v>
      </c>
      <c r="AX452" s="9">
        <v>10</v>
      </c>
      <c r="AY452" s="9">
        <v>502</v>
      </c>
      <c r="AZ452" s="9">
        <v>91</v>
      </c>
      <c r="BA452" s="9">
        <v>285</v>
      </c>
      <c r="BB452" s="9">
        <v>126</v>
      </c>
      <c r="BC452" s="9">
        <v>4.037</v>
      </c>
      <c r="BD452" s="9">
        <v>2.209</v>
      </c>
      <c r="BE452" s="9">
        <v>6.814</v>
      </c>
      <c r="BF452" s="9">
        <v>4.375</v>
      </c>
      <c r="BG452" s="9">
        <v>4.854</v>
      </c>
      <c r="BH452" s="9">
        <v>1.91</v>
      </c>
    </row>
    <row r="453" spans="1:60">
      <c r="A453" s="9" t="s">
        <v>617</v>
      </c>
      <c r="B453" s="8" t="s">
        <v>603</v>
      </c>
      <c r="C453" s="8">
        <v>2014</v>
      </c>
      <c r="D453" s="9">
        <v>576</v>
      </c>
      <c r="E453" s="9">
        <v>293</v>
      </c>
      <c r="F453" s="9">
        <v>283</v>
      </c>
      <c r="G453" s="9">
        <v>14.67</v>
      </c>
      <c r="H453" s="9">
        <v>6.18</v>
      </c>
      <c r="I453" s="9">
        <v>8.49</v>
      </c>
      <c r="J453" s="10">
        <v>1847.7</v>
      </c>
      <c r="K453" s="9">
        <v>9.2</v>
      </c>
      <c r="L453" s="9">
        <v>32218</v>
      </c>
      <c r="M453" s="9">
        <v>2.8</v>
      </c>
      <c r="N453" s="9">
        <v>-3.90000000000001</v>
      </c>
      <c r="O453" s="9">
        <v>29731</v>
      </c>
      <c r="P453" s="9">
        <v>63</v>
      </c>
      <c r="Q453" s="9">
        <v>215.9</v>
      </c>
      <c r="R453" s="9">
        <v>714.8</v>
      </c>
      <c r="S453" s="9">
        <v>917</v>
      </c>
      <c r="T453" s="9">
        <v>504.5</v>
      </c>
      <c r="U453" s="9">
        <v>127.1</v>
      </c>
      <c r="V453" s="9">
        <v>440.9</v>
      </c>
      <c r="W453" s="9">
        <v>251.68</v>
      </c>
      <c r="X453" s="9">
        <v>1347.43</v>
      </c>
      <c r="Y453" s="9">
        <v>63.2</v>
      </c>
      <c r="Z453" s="8">
        <v>22306.57</v>
      </c>
      <c r="AA453" s="9">
        <v>7283</v>
      </c>
      <c r="AB453" s="9">
        <v>14374</v>
      </c>
      <c r="AC453" s="9">
        <v>17493</v>
      </c>
      <c r="AD453" s="9">
        <v>8235</v>
      </c>
      <c r="AE453" s="9">
        <v>12605</v>
      </c>
      <c r="AF453" s="9">
        <v>3.2</v>
      </c>
      <c r="AG453" s="9">
        <v>11.27899</v>
      </c>
      <c r="AH453" s="9">
        <v>5.89989</v>
      </c>
      <c r="AI453" s="9">
        <v>0.17006</v>
      </c>
      <c r="AJ453" s="9">
        <v>0.0072</v>
      </c>
      <c r="AK453" s="9">
        <v>0.16286</v>
      </c>
      <c r="AL453" s="9">
        <v>17.1</v>
      </c>
      <c r="AM453" s="9">
        <v>308.27</v>
      </c>
      <c r="AN453" s="9">
        <v>415.77</v>
      </c>
      <c r="AO453" s="9">
        <v>211.27</v>
      </c>
      <c r="AP453" s="9">
        <v>5081</v>
      </c>
      <c r="AQ453" s="9">
        <v>620.8</v>
      </c>
      <c r="AR453" s="8">
        <v>4541.352</v>
      </c>
      <c r="AS453" s="8">
        <v>4303.4303</v>
      </c>
      <c r="AT453" s="8">
        <v>1</v>
      </c>
      <c r="AU453" s="9" t="s">
        <v>101</v>
      </c>
      <c r="AV453" s="9">
        <v>46.09</v>
      </c>
      <c r="AW453" s="9">
        <v>18.08</v>
      </c>
      <c r="AX453" s="9">
        <v>10</v>
      </c>
      <c r="AY453" s="9">
        <v>619</v>
      </c>
      <c r="AZ453" s="9">
        <v>110</v>
      </c>
      <c r="BA453" s="9">
        <v>357</v>
      </c>
      <c r="BB453" s="9">
        <v>152</v>
      </c>
      <c r="BC453" s="9">
        <v>3.739</v>
      </c>
      <c r="BD453" s="9">
        <v>2.923</v>
      </c>
      <c r="BE453" s="9">
        <v>6.878</v>
      </c>
      <c r="BF453" s="9">
        <v>1.604</v>
      </c>
      <c r="BG453" s="9">
        <v>5.311</v>
      </c>
      <c r="BH453" s="9">
        <v>2.047</v>
      </c>
    </row>
    <row r="454" spans="1:60">
      <c r="A454" s="9" t="s">
        <v>618</v>
      </c>
      <c r="B454" s="8" t="s">
        <v>603</v>
      </c>
      <c r="C454" s="8">
        <v>2015</v>
      </c>
      <c r="D454" s="9">
        <v>577</v>
      </c>
      <c r="E454" s="9">
        <v>298</v>
      </c>
      <c r="F454" s="9">
        <v>279</v>
      </c>
      <c r="G454" s="9">
        <v>14.72</v>
      </c>
      <c r="H454" s="9">
        <v>6.17</v>
      </c>
      <c r="I454" s="9">
        <v>8.55</v>
      </c>
      <c r="J454" s="10">
        <v>2011</v>
      </c>
      <c r="K454" s="9">
        <v>8.2</v>
      </c>
      <c r="L454" s="9">
        <v>34883</v>
      </c>
      <c r="M454" s="9">
        <v>2.59999999999999</v>
      </c>
      <c r="N454" s="9">
        <v>-6.90000000000001</v>
      </c>
      <c r="O454" s="9">
        <v>36105</v>
      </c>
      <c r="P454" s="9">
        <v>62</v>
      </c>
      <c r="Q454" s="9">
        <v>208.9</v>
      </c>
      <c r="R454" s="9">
        <v>761.1</v>
      </c>
      <c r="S454" s="9">
        <v>1041</v>
      </c>
      <c r="T454" s="9">
        <v>516.4</v>
      </c>
      <c r="U454" s="9">
        <v>207.9</v>
      </c>
      <c r="V454" s="9">
        <v>453.87</v>
      </c>
      <c r="W454" s="9">
        <v>267.13</v>
      </c>
      <c r="X454" s="9">
        <v>1515.16</v>
      </c>
      <c r="Y454" s="9">
        <v>62.7</v>
      </c>
      <c r="Z454" s="8">
        <v>24542.349</v>
      </c>
      <c r="AA454" s="9">
        <v>7933</v>
      </c>
      <c r="AB454" s="9">
        <v>15813</v>
      </c>
      <c r="AC454" s="9">
        <v>19201</v>
      </c>
      <c r="AD454" s="9">
        <v>8566</v>
      </c>
      <c r="AE454" s="9">
        <v>13611</v>
      </c>
      <c r="AF454" s="9">
        <v>3.2</v>
      </c>
      <c r="AG454" s="9">
        <v>16.41967</v>
      </c>
      <c r="AH454" s="9">
        <v>2.92505</v>
      </c>
      <c r="AI454" s="9">
        <v>0.13283</v>
      </c>
      <c r="AJ454" s="9">
        <v>0.03003</v>
      </c>
      <c r="AK454" s="9">
        <v>0.1028</v>
      </c>
      <c r="AL454" s="9">
        <v>8.9</v>
      </c>
      <c r="AM454" s="9">
        <v>336</v>
      </c>
      <c r="AN454" s="9">
        <v>392.96</v>
      </c>
      <c r="AO454" s="9">
        <v>206</v>
      </c>
      <c r="AP454" s="9">
        <v>5242</v>
      </c>
      <c r="AQ454" s="9">
        <v>694.6</v>
      </c>
      <c r="AR454" s="8">
        <v>5227.9578</v>
      </c>
      <c r="AS454" s="8">
        <v>5124.0965</v>
      </c>
      <c r="AT454" s="8">
        <v>1.9</v>
      </c>
      <c r="AU454" s="9">
        <v>449.86</v>
      </c>
      <c r="AV454" s="9">
        <v>56.3</v>
      </c>
      <c r="AW454" s="9">
        <v>20.32</v>
      </c>
      <c r="AX454" s="9">
        <v>10</v>
      </c>
      <c r="AY454" s="9">
        <v>1217</v>
      </c>
      <c r="AZ454" s="9">
        <v>207</v>
      </c>
      <c r="BA454" s="9">
        <v>687</v>
      </c>
      <c r="BB454" s="9">
        <v>323</v>
      </c>
      <c r="BC454" s="9">
        <v>4.141</v>
      </c>
      <c r="BD454" s="9">
        <v>2.585</v>
      </c>
      <c r="BE454" s="9">
        <v>5.793</v>
      </c>
      <c r="BF454" s="9">
        <v>3.683</v>
      </c>
      <c r="BG454" s="9">
        <v>6.815</v>
      </c>
      <c r="BH454" s="9">
        <v>2.194</v>
      </c>
    </row>
    <row r="455" spans="1:60">
      <c r="A455" s="9" t="s">
        <v>619</v>
      </c>
      <c r="B455" s="8" t="s">
        <v>603</v>
      </c>
      <c r="C455" s="8">
        <v>2016</v>
      </c>
      <c r="D455" s="9">
        <v>582</v>
      </c>
      <c r="E455" s="9">
        <v>312</v>
      </c>
      <c r="F455" s="9">
        <v>270</v>
      </c>
      <c r="G455" s="9">
        <v>14.7</v>
      </c>
      <c r="H455" s="9">
        <v>6.18</v>
      </c>
      <c r="I455" s="9">
        <v>8.52</v>
      </c>
      <c r="J455" s="10">
        <v>2258.2</v>
      </c>
      <c r="K455" s="9">
        <v>8</v>
      </c>
      <c r="L455" s="9">
        <v>38968</v>
      </c>
      <c r="M455" s="9">
        <v>1.8</v>
      </c>
      <c r="N455" s="9">
        <v>-1.5</v>
      </c>
      <c r="O455" s="9">
        <v>41210</v>
      </c>
      <c r="P455" s="9">
        <v>64</v>
      </c>
      <c r="Q455" s="9">
        <v>221.2</v>
      </c>
      <c r="R455" s="9">
        <v>867.7</v>
      </c>
      <c r="S455" s="9">
        <v>1169.3</v>
      </c>
      <c r="T455" s="9">
        <v>597.4</v>
      </c>
      <c r="U455" s="9">
        <v>232.6</v>
      </c>
      <c r="V455" s="9">
        <v>458.56</v>
      </c>
      <c r="W455" s="9">
        <v>238.51</v>
      </c>
      <c r="X455" s="9">
        <v>1524.8</v>
      </c>
      <c r="Y455" s="9">
        <v>63.1</v>
      </c>
      <c r="Z455" s="8">
        <v>26757.405</v>
      </c>
      <c r="AA455" s="9">
        <v>8664</v>
      </c>
      <c r="AB455" s="9">
        <v>17302</v>
      </c>
      <c r="AC455" s="9">
        <v>20853</v>
      </c>
      <c r="AD455" s="9">
        <v>9222</v>
      </c>
      <c r="AE455" s="9">
        <v>14775</v>
      </c>
      <c r="AF455" s="9">
        <v>3.1</v>
      </c>
      <c r="AG455" s="9">
        <v>13.70061</v>
      </c>
      <c r="AH455" s="9">
        <v>1.59143</v>
      </c>
      <c r="AI455" s="9">
        <v>0.04147</v>
      </c>
      <c r="AJ455" s="9">
        <v>0.0267</v>
      </c>
      <c r="AK455" s="9">
        <v>0.01477</v>
      </c>
      <c r="AL455" s="9">
        <v>5.6</v>
      </c>
      <c r="AM455" s="9">
        <v>396.92</v>
      </c>
      <c r="AN455" s="9">
        <v>437.85</v>
      </c>
      <c r="AO455" s="9">
        <v>236.44</v>
      </c>
      <c r="AP455" s="9">
        <v>5400</v>
      </c>
      <c r="AQ455" s="9">
        <v>769.9</v>
      </c>
      <c r="AR455" s="8">
        <v>5586.1796</v>
      </c>
      <c r="AS455" s="8">
        <v>5717.1578</v>
      </c>
      <c r="AT455" s="8">
        <v>2.1</v>
      </c>
      <c r="AU455" s="9">
        <v>518.43</v>
      </c>
      <c r="AV455" s="9">
        <v>68.75</v>
      </c>
      <c r="AW455" s="9">
        <v>27.38</v>
      </c>
      <c r="AX455" s="9">
        <v>11</v>
      </c>
      <c r="AY455" s="9">
        <v>1357</v>
      </c>
      <c r="AZ455" s="9">
        <v>271</v>
      </c>
      <c r="BA455" s="9">
        <v>883</v>
      </c>
      <c r="BB455" s="9">
        <v>203</v>
      </c>
      <c r="BC455" s="9">
        <v>4.749</v>
      </c>
      <c r="BD455" s="9">
        <v>5.257</v>
      </c>
      <c r="BE455" s="9">
        <v>5.616</v>
      </c>
      <c r="BF455" s="9">
        <v>2.648</v>
      </c>
      <c r="BG455" s="9">
        <v>7.85</v>
      </c>
      <c r="BH455" s="9">
        <v>2.373</v>
      </c>
    </row>
    <row r="456" spans="1:60">
      <c r="A456" s="9" t="s">
        <v>620</v>
      </c>
      <c r="B456" s="8" t="s">
        <v>603</v>
      </c>
      <c r="C456" s="8">
        <v>2017</v>
      </c>
      <c r="D456" s="9">
        <v>586</v>
      </c>
      <c r="E456" s="9">
        <v>325</v>
      </c>
      <c r="F456" s="9">
        <v>261</v>
      </c>
      <c r="G456" s="9">
        <v>14.42</v>
      </c>
      <c r="H456" s="9">
        <v>6.17</v>
      </c>
      <c r="I456" s="9">
        <v>8.25</v>
      </c>
      <c r="J456" s="10">
        <v>2465.1</v>
      </c>
      <c r="K456" s="9">
        <v>7.3</v>
      </c>
      <c r="L456" s="9">
        <v>42211</v>
      </c>
      <c r="M456" s="9">
        <v>1.5</v>
      </c>
      <c r="N456" s="9">
        <v>16.7</v>
      </c>
      <c r="O456" s="9">
        <v>76169</v>
      </c>
      <c r="P456" s="9">
        <v>93</v>
      </c>
      <c r="Q456" s="9">
        <v>238.4</v>
      </c>
      <c r="R456" s="9">
        <v>975.7</v>
      </c>
      <c r="S456" s="9">
        <v>1251</v>
      </c>
      <c r="T456" s="9">
        <v>683.2</v>
      </c>
      <c r="U456" s="9">
        <v>258.9</v>
      </c>
      <c r="V456" s="9">
        <v>462.35</v>
      </c>
      <c r="W456" s="9">
        <v>246.2</v>
      </c>
      <c r="X456" s="9">
        <v>1530.44</v>
      </c>
      <c r="Y456" s="9">
        <v>63.3</v>
      </c>
      <c r="Z456" s="8">
        <v>29168.856</v>
      </c>
      <c r="AA456" s="9">
        <v>9462</v>
      </c>
      <c r="AB456" s="9">
        <v>19001</v>
      </c>
      <c r="AC456" s="9">
        <v>21473</v>
      </c>
      <c r="AD456" s="9">
        <v>9903</v>
      </c>
      <c r="AE456" s="9">
        <v>15503</v>
      </c>
      <c r="AF456" s="9">
        <v>3.1</v>
      </c>
      <c r="AG456" s="9">
        <v>4.24174</v>
      </c>
      <c r="AH456" s="9">
        <v>2.31576</v>
      </c>
      <c r="AI456" s="9">
        <v>0.14254</v>
      </c>
      <c r="AJ456" s="9">
        <v>0.13408</v>
      </c>
      <c r="AK456" s="9">
        <v>0.00847</v>
      </c>
      <c r="AL456" s="9">
        <v>5.8</v>
      </c>
      <c r="AM456" s="9">
        <v>408.59</v>
      </c>
      <c r="AN456" s="9">
        <v>494.04</v>
      </c>
      <c r="AO456" s="9">
        <v>296.5</v>
      </c>
      <c r="AP456" s="9">
        <v>6001</v>
      </c>
      <c r="AQ456" s="9">
        <v>842.9</v>
      </c>
      <c r="AR456" s="8">
        <v>5843.2066</v>
      </c>
      <c r="AS456" s="8">
        <v>6353.0517</v>
      </c>
      <c r="AT456" s="8">
        <v>2.4</v>
      </c>
      <c r="AU456" s="9">
        <v>629.38</v>
      </c>
      <c r="AV456" s="9">
        <v>80.2</v>
      </c>
      <c r="AW456" s="9">
        <v>29.25</v>
      </c>
      <c r="AX456" s="9">
        <v>11</v>
      </c>
      <c r="AY456" s="9">
        <v>1580</v>
      </c>
      <c r="AZ456" s="9">
        <v>240</v>
      </c>
      <c r="BA456" s="9">
        <v>1079</v>
      </c>
      <c r="BB456" s="9">
        <v>261</v>
      </c>
      <c r="BC456" s="9">
        <v>5.21</v>
      </c>
      <c r="BD456" s="9">
        <v>5.207</v>
      </c>
      <c r="BE456" s="9">
        <v>6.937</v>
      </c>
      <c r="BF456" s="9">
        <v>2.648</v>
      </c>
      <c r="BG456" s="9">
        <v>8.579</v>
      </c>
      <c r="BH456" s="9">
        <v>2.676</v>
      </c>
    </row>
    <row r="457" spans="1:60">
      <c r="A457" s="9" t="s">
        <v>621</v>
      </c>
      <c r="B457" s="8" t="s">
        <v>603</v>
      </c>
      <c r="C457" s="8">
        <v>2018</v>
      </c>
      <c r="D457" s="9">
        <v>587</v>
      </c>
      <c r="E457" s="9">
        <v>336</v>
      </c>
      <c r="F457" s="9">
        <v>251</v>
      </c>
      <c r="G457" s="9">
        <v>14.31</v>
      </c>
      <c r="H457" s="9">
        <v>6.25</v>
      </c>
      <c r="I457" s="9">
        <v>8.06</v>
      </c>
      <c r="J457" s="10">
        <v>2748</v>
      </c>
      <c r="K457" s="9">
        <v>7.2</v>
      </c>
      <c r="L457" s="9">
        <v>46854</v>
      </c>
      <c r="M457" s="9">
        <v>2.5</v>
      </c>
      <c r="N457" s="9">
        <v>4.8</v>
      </c>
      <c r="O457" s="9" t="s">
        <v>101</v>
      </c>
      <c r="P457" s="9" t="s">
        <v>101</v>
      </c>
      <c r="Q457" s="9">
        <v>268.1</v>
      </c>
      <c r="R457" s="9">
        <v>1093.7</v>
      </c>
      <c r="S457" s="9">
        <v>1386.2</v>
      </c>
      <c r="T457" s="9">
        <v>777.5</v>
      </c>
      <c r="U457" s="9">
        <v>259.5</v>
      </c>
      <c r="V457" s="9">
        <v>472.09</v>
      </c>
      <c r="W457" s="9">
        <v>272.89</v>
      </c>
      <c r="X457" s="9">
        <v>1647.43</v>
      </c>
      <c r="Y457" s="9">
        <v>62.7</v>
      </c>
      <c r="Z457" s="8">
        <v>31514.526</v>
      </c>
      <c r="AA457" s="9">
        <v>10393</v>
      </c>
      <c r="AB457" s="9">
        <v>20757</v>
      </c>
      <c r="AC457" s="9">
        <v>22998</v>
      </c>
      <c r="AD457" s="9">
        <v>10352</v>
      </c>
      <c r="AE457" s="9">
        <v>16557</v>
      </c>
      <c r="AF457" s="9">
        <v>3</v>
      </c>
      <c r="AG457" s="9">
        <v>4.70106</v>
      </c>
      <c r="AH457" s="9">
        <v>2.57069</v>
      </c>
      <c r="AI457" s="9">
        <v>0.04711</v>
      </c>
      <c r="AJ457" s="9">
        <v>0.02861</v>
      </c>
      <c r="AK457" s="9">
        <v>0.0185</v>
      </c>
      <c r="AL457" s="9">
        <v>7.3</v>
      </c>
      <c r="AM457" s="9">
        <v>351.82</v>
      </c>
      <c r="AN457" s="9">
        <v>447.93</v>
      </c>
      <c r="AO457" s="9">
        <v>289.89</v>
      </c>
      <c r="AP457" s="9">
        <v>6471.72</v>
      </c>
      <c r="AQ457" s="9">
        <v>899.9</v>
      </c>
      <c r="AR457" s="8">
        <v>5770.8852</v>
      </c>
      <c r="AS457" s="8">
        <v>6634.9303</v>
      </c>
      <c r="AT457" s="8">
        <v>2.3</v>
      </c>
      <c r="AU457" s="9">
        <v>722.04</v>
      </c>
      <c r="AV457" s="9">
        <v>87.65</v>
      </c>
      <c r="AW457" s="9">
        <v>34.69</v>
      </c>
      <c r="AX457" s="9">
        <v>11</v>
      </c>
      <c r="AY457" s="9">
        <v>2668</v>
      </c>
      <c r="AZ457" s="9">
        <v>298</v>
      </c>
      <c r="BA457" s="9">
        <v>2143</v>
      </c>
      <c r="BB457" s="9">
        <v>227</v>
      </c>
      <c r="BC457" s="9">
        <v>5.31</v>
      </c>
      <c r="BD457" s="9">
        <v>4.895</v>
      </c>
      <c r="BE457" s="9">
        <v>6.513</v>
      </c>
      <c r="BF457" s="9">
        <v>2.648</v>
      </c>
      <c r="BG457" s="9">
        <v>8.861</v>
      </c>
      <c r="BH457" s="9">
        <v>3.635</v>
      </c>
    </row>
    <row r="458" spans="1:60">
      <c r="A458" s="9" t="s">
        <v>622</v>
      </c>
      <c r="B458" s="8" t="s">
        <v>603</v>
      </c>
      <c r="C458" s="8">
        <v>2019</v>
      </c>
      <c r="D458" s="9">
        <v>590</v>
      </c>
      <c r="E458" s="9">
        <v>347</v>
      </c>
      <c r="F458" s="9">
        <v>243</v>
      </c>
      <c r="G458" s="9">
        <v>13.66</v>
      </c>
      <c r="H458" s="9">
        <v>6.08</v>
      </c>
      <c r="I458" s="9">
        <v>7.58</v>
      </c>
      <c r="J458" s="10">
        <v>2941.1</v>
      </c>
      <c r="K458" s="9">
        <v>6.3</v>
      </c>
      <c r="L458" s="9">
        <v>49976</v>
      </c>
      <c r="M458" s="9">
        <v>2.5</v>
      </c>
      <c r="N458" s="9">
        <v>-1.5</v>
      </c>
      <c r="O458" s="9">
        <v>65128</v>
      </c>
      <c r="P458" s="9">
        <v>49</v>
      </c>
      <c r="Q458" s="9">
        <v>301.9</v>
      </c>
      <c r="R458" s="9">
        <v>1153.9</v>
      </c>
      <c r="S458" s="9">
        <v>1485.3</v>
      </c>
      <c r="T458" s="9">
        <v>821.9</v>
      </c>
      <c r="U458" s="9">
        <v>263</v>
      </c>
      <c r="V458" s="9">
        <v>484.24</v>
      </c>
      <c r="W458" s="9">
        <v>282.25</v>
      </c>
      <c r="X458" s="9">
        <v>1863.67</v>
      </c>
      <c r="Y458" s="9">
        <v>67</v>
      </c>
      <c r="Z458" s="8">
        <v>33830</v>
      </c>
      <c r="AA458" s="9">
        <v>11499</v>
      </c>
      <c r="AB458" s="9">
        <v>22618</v>
      </c>
      <c r="AC458" s="9">
        <v>23799</v>
      </c>
      <c r="AD458" s="9">
        <v>11343</v>
      </c>
      <c r="AE458" s="9">
        <v>17545</v>
      </c>
      <c r="AF458" s="9">
        <v>2.2</v>
      </c>
      <c r="AG458" s="9">
        <v>2.93533</v>
      </c>
      <c r="AH458" s="9">
        <v>2.51283</v>
      </c>
      <c r="AI458" s="9">
        <v>0.05057</v>
      </c>
      <c r="AJ458" s="9">
        <v>0.0425</v>
      </c>
      <c r="AK458" s="9">
        <v>0.00807</v>
      </c>
      <c r="AL458" s="9">
        <v>5</v>
      </c>
      <c r="AM458" s="9">
        <v>406.29</v>
      </c>
      <c r="AN458" s="9">
        <v>480.52</v>
      </c>
      <c r="AO458" s="9">
        <v>367.28</v>
      </c>
      <c r="AP458" s="9">
        <v>7643</v>
      </c>
      <c r="AQ458" s="9">
        <v>948.5</v>
      </c>
      <c r="AR458" s="8">
        <v>5858.7067</v>
      </c>
      <c r="AS458" s="8">
        <v>6689.9526</v>
      </c>
      <c r="AT458" s="8">
        <v>8.2</v>
      </c>
      <c r="AU458" s="9">
        <v>939.46</v>
      </c>
      <c r="AV458" s="9">
        <v>98.44</v>
      </c>
      <c r="AW458" s="9">
        <v>34.81</v>
      </c>
      <c r="AX458" s="9">
        <v>11</v>
      </c>
      <c r="AY458" s="9">
        <v>3046</v>
      </c>
      <c r="AZ458" s="9">
        <v>292</v>
      </c>
      <c r="BA458" s="9">
        <v>2452</v>
      </c>
      <c r="BB458" s="9">
        <v>302</v>
      </c>
      <c r="BC458" s="9">
        <v>4.747</v>
      </c>
      <c r="BD458" s="9">
        <v>4.476</v>
      </c>
      <c r="BE458" s="9">
        <v>6.615</v>
      </c>
      <c r="BF458" s="9">
        <v>-0.067</v>
      </c>
      <c r="BG458" s="9">
        <v>5.297</v>
      </c>
      <c r="BH458" s="9">
        <v>7.412</v>
      </c>
    </row>
    <row r="459" spans="1:60">
      <c r="A459" s="9" t="s">
        <v>623</v>
      </c>
      <c r="B459" s="8" t="s">
        <v>603</v>
      </c>
      <c r="C459" s="8">
        <v>2020</v>
      </c>
      <c r="D459" s="9">
        <v>593</v>
      </c>
      <c r="E459" s="9">
        <v>356</v>
      </c>
      <c r="F459" s="9">
        <v>237</v>
      </c>
      <c r="G459" s="9">
        <v>0</v>
      </c>
      <c r="H459" s="9">
        <v>0</v>
      </c>
      <c r="I459" s="9">
        <v>0</v>
      </c>
      <c r="J459" s="10">
        <v>3009.8</v>
      </c>
      <c r="K459" s="9">
        <v>1.5</v>
      </c>
      <c r="L459" s="9">
        <v>50845</v>
      </c>
      <c r="M459" s="9">
        <v>2.59999999999999</v>
      </c>
      <c r="N459" s="9">
        <v>-3.40000000000001</v>
      </c>
      <c r="O459" s="9">
        <v>78106</v>
      </c>
      <c r="P459" s="9">
        <v>57</v>
      </c>
      <c r="Q459" s="9">
        <v>338</v>
      </c>
      <c r="R459" s="9">
        <v>1143.2</v>
      </c>
      <c r="S459" s="9">
        <v>1528.6</v>
      </c>
      <c r="T459" s="9">
        <v>792.2</v>
      </c>
      <c r="U459" s="9">
        <v>263.8</v>
      </c>
      <c r="V459" s="9">
        <v>491.41</v>
      </c>
      <c r="W459" s="9">
        <v>297.99</v>
      </c>
      <c r="X459" s="9">
        <v>1932.84</v>
      </c>
      <c r="Y459" s="9">
        <v>66.4</v>
      </c>
      <c r="Z459" s="8">
        <v>35506</v>
      </c>
      <c r="AA459" s="9">
        <v>12342</v>
      </c>
      <c r="AB459" s="9">
        <v>24037</v>
      </c>
      <c r="AC459" s="9">
        <v>24315</v>
      </c>
      <c r="AD459" s="9">
        <v>12134</v>
      </c>
      <c r="AE459" s="9">
        <v>18284</v>
      </c>
      <c r="AF459" s="9">
        <v>2.1</v>
      </c>
      <c r="AG459" s="9">
        <v>1.77929</v>
      </c>
      <c r="AH459" s="9">
        <v>1.54871</v>
      </c>
      <c r="AI459" s="9">
        <v>0.06433</v>
      </c>
      <c r="AJ459" s="9">
        <v>0.06018</v>
      </c>
      <c r="AK459" s="9">
        <v>0.00416</v>
      </c>
      <c r="AL459" s="9">
        <v>-12.2</v>
      </c>
      <c r="AM459" s="9">
        <v>421.35</v>
      </c>
      <c r="AN459" s="9">
        <v>469.66</v>
      </c>
      <c r="AO459" s="9">
        <v>383.25</v>
      </c>
      <c r="AP459" s="9">
        <v>8160</v>
      </c>
      <c r="AQ459" s="9">
        <v>877.3</v>
      </c>
      <c r="AR459" s="8">
        <v>6314.0711</v>
      </c>
      <c r="AS459" s="8">
        <v>6620.859</v>
      </c>
      <c r="AU459" s="9">
        <v>1168.32</v>
      </c>
      <c r="AV459" s="9">
        <v>103.63</v>
      </c>
      <c r="AW459" s="9">
        <v>34.9</v>
      </c>
      <c r="AX459" s="9">
        <v>11</v>
      </c>
      <c r="AY459" s="9">
        <v>4693</v>
      </c>
      <c r="AZ459" s="9">
        <v>333</v>
      </c>
      <c r="BA459" s="9">
        <v>4050</v>
      </c>
      <c r="BB459" s="9">
        <v>310</v>
      </c>
      <c r="BC459" s="9">
        <v>5.061</v>
      </c>
      <c r="BD459" s="9">
        <v>4.707</v>
      </c>
      <c r="BE459" s="9">
        <v>10.056</v>
      </c>
      <c r="BF459" s="9">
        <v>-0.067</v>
      </c>
      <c r="BG459" s="9">
        <v>6.123</v>
      </c>
      <c r="BH459" s="9">
        <v>8.949</v>
      </c>
    </row>
    <row r="460" spans="1:60">
      <c r="A460" s="9" t="s">
        <v>624</v>
      </c>
      <c r="B460" s="8" t="s">
        <v>603</v>
      </c>
      <c r="C460" s="8">
        <v>2021</v>
      </c>
      <c r="D460" s="9">
        <v>594</v>
      </c>
      <c r="E460" s="9">
        <v>362</v>
      </c>
      <c r="F460" s="9">
        <v>232</v>
      </c>
      <c r="G460" s="9">
        <v>11.22</v>
      </c>
      <c r="H460" s="9">
        <v>6.91</v>
      </c>
      <c r="I460" s="9">
        <v>4.31</v>
      </c>
      <c r="J460" s="10">
        <v>3385.1</v>
      </c>
      <c r="K460" s="9">
        <v>5.7</v>
      </c>
      <c r="L460" s="9">
        <v>57036</v>
      </c>
      <c r="M460" s="9">
        <v>1.3</v>
      </c>
      <c r="N460" s="9">
        <v>14.5</v>
      </c>
      <c r="O460" s="9">
        <v>86872</v>
      </c>
      <c r="P460" s="9">
        <v>63</v>
      </c>
      <c r="Q460" s="9">
        <v>353.6</v>
      </c>
      <c r="R460" s="9">
        <v>1364.7</v>
      </c>
      <c r="S460" s="9">
        <v>1666.7</v>
      </c>
      <c r="T460" s="9">
        <v>980.2</v>
      </c>
      <c r="U460" s="9">
        <v>275</v>
      </c>
      <c r="V460" s="9">
        <v>493.32</v>
      </c>
      <c r="W460" s="9">
        <v>328.76</v>
      </c>
      <c r="X460" s="9">
        <v>1854.52</v>
      </c>
      <c r="Y460" s="9">
        <v>67.1</v>
      </c>
      <c r="Z460" s="8">
        <v>37745</v>
      </c>
      <c r="AA460" s="9">
        <v>13604</v>
      </c>
      <c r="AB460" s="9">
        <v>25920</v>
      </c>
      <c r="AC460" s="9">
        <v>24513</v>
      </c>
      <c r="AD460" s="9">
        <v>13300</v>
      </c>
      <c r="AE460" s="9">
        <v>19020</v>
      </c>
      <c r="AF460" s="9">
        <v>1.8</v>
      </c>
      <c r="AG460" s="9">
        <v>2.6</v>
      </c>
      <c r="AH460" s="9">
        <v>2.3</v>
      </c>
      <c r="AI460" s="9">
        <v>0.0525</v>
      </c>
      <c r="AJ460" s="9">
        <v>0.0525</v>
      </c>
      <c r="AK460" s="9" t="s">
        <v>101</v>
      </c>
      <c r="AL460" s="9">
        <v>-2.9</v>
      </c>
      <c r="AM460" s="9">
        <v>442.51</v>
      </c>
      <c r="AN460" s="9">
        <v>386.16</v>
      </c>
      <c r="AO460" s="9">
        <v>294.37</v>
      </c>
      <c r="AP460" s="9">
        <v>7623</v>
      </c>
      <c r="AQ460" s="9">
        <v>947.8</v>
      </c>
      <c r="AR460" s="8">
        <v>6737.0482</v>
      </c>
      <c r="AS460" s="8">
        <v>6856.4383</v>
      </c>
      <c r="AU460" s="9">
        <v>1406.29</v>
      </c>
      <c r="AV460" s="9">
        <v>106.89</v>
      </c>
      <c r="AW460" s="9">
        <v>38.78</v>
      </c>
      <c r="AX460" s="9">
        <v>11</v>
      </c>
      <c r="AY460" s="9">
        <v>6591</v>
      </c>
      <c r="AZ460" s="9">
        <v>454</v>
      </c>
      <c r="BA460" s="9">
        <v>5774</v>
      </c>
      <c r="BB460" s="9">
        <v>363</v>
      </c>
      <c r="BC460" s="9">
        <v>5.396</v>
      </c>
      <c r="BD460" s="9">
        <v>4.949</v>
      </c>
      <c r="BE460" s="9">
        <v>15.286</v>
      </c>
      <c r="BF460" s="9">
        <v>-0.068</v>
      </c>
      <c r="BG460" s="9">
        <v>7.078</v>
      </c>
      <c r="BH460" s="9">
        <v>10.806</v>
      </c>
    </row>
    <row r="461" spans="1:60">
      <c r="A461" s="9" t="s">
        <v>625</v>
      </c>
      <c r="B461" s="8" t="s">
        <v>603</v>
      </c>
      <c r="C461" s="8">
        <v>2022</v>
      </c>
      <c r="D461" s="9">
        <v>595</v>
      </c>
      <c r="G461" s="9">
        <v>0</v>
      </c>
      <c r="H461" s="9">
        <v>0</v>
      </c>
      <c r="I461" s="9">
        <v>0</v>
      </c>
      <c r="J461" s="10">
        <v>3610.1</v>
      </c>
      <c r="K461" s="9">
        <v>2.3</v>
      </c>
      <c r="L461" s="9">
        <v>60724</v>
      </c>
      <c r="M461" s="9">
        <v>2.40000000000001</v>
      </c>
      <c r="N461" s="9"/>
      <c r="O461" s="9" t="s">
        <v>101</v>
      </c>
      <c r="P461" s="9" t="s">
        <v>101</v>
      </c>
      <c r="Q461" s="9">
        <v>380.2</v>
      </c>
      <c r="R461" s="9">
        <v>1585.7</v>
      </c>
      <c r="S461" s="9">
        <v>1644.2</v>
      </c>
      <c r="T461" s="9">
        <v>1228.7</v>
      </c>
      <c r="U461" s="9">
        <v>286.2</v>
      </c>
      <c r="V461" s="9" t="s">
        <v>101</v>
      </c>
      <c r="W461" s="9">
        <v>329.1</v>
      </c>
      <c r="X461" s="9">
        <v>1975.07</v>
      </c>
      <c r="Y461" s="9" t="s">
        <v>101</v>
      </c>
      <c r="Z461" s="8">
        <v>38736</v>
      </c>
      <c r="AA461" s="9">
        <v>14456</v>
      </c>
      <c r="AB461" s="9">
        <v>27000</v>
      </c>
      <c r="AC461" s="9">
        <v>21700</v>
      </c>
      <c r="AD461" s="9">
        <v>12516</v>
      </c>
      <c r="AE461" s="9">
        <v>17261</v>
      </c>
      <c r="AF461" s="9" t="s">
        <v>101</v>
      </c>
      <c r="AG461" s="9">
        <v>3.9746</v>
      </c>
      <c r="AH461" s="9">
        <v>2.48055</v>
      </c>
      <c r="AI461" s="9">
        <v>0.13821</v>
      </c>
      <c r="AJ461" s="9">
        <v>0.12609</v>
      </c>
      <c r="AK461" s="9">
        <v>0.01213</v>
      </c>
      <c r="AL461" s="9">
        <v>-7.6</v>
      </c>
      <c r="AM461" s="9">
        <v>296.15</v>
      </c>
      <c r="AN461" s="9">
        <v>204.42</v>
      </c>
      <c r="AO461" s="9">
        <v>144.99</v>
      </c>
      <c r="AP461" s="9">
        <v>7092.75022013502</v>
      </c>
      <c r="AQ461" s="9">
        <v>842.1</v>
      </c>
      <c r="AR461" s="8">
        <v>7621.7252</v>
      </c>
      <c r="AS461" s="8">
        <v>7084.7609</v>
      </c>
      <c r="AU461" s="9">
        <v>1453.52</v>
      </c>
      <c r="AV461" s="9" t="s">
        <v>101</v>
      </c>
      <c r="AW461" s="9" t="s">
        <v>101</v>
      </c>
      <c r="AX461" s="9">
        <v>11</v>
      </c>
      <c r="BC461" s="9">
        <v>5.753</v>
      </c>
      <c r="BD461" s="9">
        <v>5.204</v>
      </c>
      <c r="BE461" s="9">
        <v>23.237</v>
      </c>
      <c r="BF461" s="9">
        <v>-0.068</v>
      </c>
      <c r="BG461" s="9">
        <v>8.181</v>
      </c>
      <c r="BH461" s="9">
        <v>13.047</v>
      </c>
    </row>
    <row r="462" spans="1:60">
      <c r="A462" s="9" t="s">
        <v>626</v>
      </c>
      <c r="B462" s="9" t="s">
        <v>627</v>
      </c>
      <c r="C462" s="9">
        <v>2000</v>
      </c>
      <c r="D462" s="9">
        <v>8998</v>
      </c>
      <c r="G462" s="9">
        <v>11.38</v>
      </c>
      <c r="H462" s="9">
        <v>6.7</v>
      </c>
      <c r="I462" s="9">
        <v>4.68</v>
      </c>
      <c r="J462" s="9">
        <v>8278.1</v>
      </c>
      <c r="K462" s="9">
        <v>9.5</v>
      </c>
      <c r="L462" s="9">
        <v>9260</v>
      </c>
      <c r="M462" s="9">
        <v>0.2</v>
      </c>
      <c r="N462" s="9">
        <v>5.9</v>
      </c>
      <c r="Q462" s="9">
        <v>1252.1</v>
      </c>
      <c r="R462" s="9">
        <v>4120.2</v>
      </c>
      <c r="S462" s="9">
        <v>2905.8</v>
      </c>
      <c r="T462" s="9">
        <v>3620.1</v>
      </c>
      <c r="U462" s="9">
        <v>314.1</v>
      </c>
      <c r="V462" s="9">
        <v>7025.24</v>
      </c>
      <c r="W462" s="9">
        <v>463.68</v>
      </c>
      <c r="X462" s="9">
        <v>613.08</v>
      </c>
      <c r="Y462" s="9" t="s">
        <v>101</v>
      </c>
      <c r="Z462" s="9">
        <v>6417</v>
      </c>
      <c r="AA462" s="9">
        <v>2663</v>
      </c>
      <c r="AB462" s="9">
        <v>4095</v>
      </c>
      <c r="AC462" s="9">
        <v>4991</v>
      </c>
      <c r="AD462" s="9">
        <v>1743</v>
      </c>
      <c r="AE462" s="9">
        <v>2982</v>
      </c>
      <c r="AF462" s="9">
        <v>3.2</v>
      </c>
      <c r="AG462" s="9">
        <v>155.288</v>
      </c>
      <c r="AH462" s="9">
        <v>94.6092</v>
      </c>
      <c r="AI462" s="9">
        <v>139.257</v>
      </c>
      <c r="AJ462" s="9">
        <v>79.2766</v>
      </c>
      <c r="AK462" s="9">
        <v>59.9803</v>
      </c>
      <c r="AM462" s="9">
        <v>223.29</v>
      </c>
      <c r="AN462" s="9">
        <v>1078.38</v>
      </c>
      <c r="AO462" s="9">
        <v>153.88</v>
      </c>
      <c r="AP462" s="9">
        <v>1427</v>
      </c>
      <c r="AQ462" s="9">
        <v>2545.9</v>
      </c>
      <c r="AX462" s="9">
        <v>53</v>
      </c>
      <c r="AY462" s="9">
        <v>6962</v>
      </c>
      <c r="AZ462" s="9">
        <v>363</v>
      </c>
      <c r="BA462" s="9">
        <v>4627</v>
      </c>
      <c r="BB462" s="9">
        <v>1972</v>
      </c>
      <c r="BC462" s="9">
        <v>5.46</v>
      </c>
      <c r="BD462" s="9">
        <v>7.305</v>
      </c>
      <c r="BE462" s="9">
        <v>5.145</v>
      </c>
      <c r="BF462" s="9">
        <v>7.444</v>
      </c>
      <c r="BG462" s="9">
        <v>4.254</v>
      </c>
      <c r="BH462" s="9">
        <v>2.773</v>
      </c>
    </row>
    <row r="463" spans="1:60">
      <c r="A463" s="9" t="s">
        <v>628</v>
      </c>
      <c r="B463" s="9" t="s">
        <v>627</v>
      </c>
      <c r="C463" s="9">
        <v>2001</v>
      </c>
      <c r="D463" s="9">
        <v>9041</v>
      </c>
      <c r="G463" s="9">
        <v>11.12</v>
      </c>
      <c r="H463" s="9">
        <v>6.24</v>
      </c>
      <c r="I463" s="9">
        <v>4.88</v>
      </c>
      <c r="J463" s="9">
        <v>9076.2</v>
      </c>
      <c r="K463" s="9">
        <v>9.4</v>
      </c>
      <c r="L463" s="9">
        <v>10063</v>
      </c>
      <c r="M463" s="9">
        <v>1.8</v>
      </c>
      <c r="N463" s="9">
        <v>-0.9</v>
      </c>
      <c r="Q463" s="9">
        <v>1340.5</v>
      </c>
      <c r="R463" s="9">
        <v>4466.7</v>
      </c>
      <c r="S463" s="9">
        <v>3269</v>
      </c>
      <c r="T463" s="9">
        <v>3911</v>
      </c>
      <c r="U463" s="9">
        <v>318.4</v>
      </c>
      <c r="V463" s="9">
        <v>7689.57</v>
      </c>
      <c r="W463" s="9">
        <v>573.18</v>
      </c>
      <c r="X463" s="9">
        <v>753.78</v>
      </c>
      <c r="Y463" s="9" t="s">
        <v>101</v>
      </c>
      <c r="Z463" s="9">
        <v>6995</v>
      </c>
      <c r="AA463" s="9">
        <v>2810</v>
      </c>
      <c r="AB463" s="9"/>
      <c r="AC463" s="9">
        <v>5209</v>
      </c>
      <c r="AD463" s="9">
        <v>1865</v>
      </c>
      <c r="AF463" s="9">
        <v>3.3</v>
      </c>
      <c r="AG463" s="9">
        <v>181.207</v>
      </c>
      <c r="AH463" s="9">
        <v>108.33</v>
      </c>
      <c r="AI463" s="9" t="s">
        <v>101</v>
      </c>
      <c r="AJ463" s="9" t="s">
        <v>101</v>
      </c>
      <c r="AK463" s="9" t="s">
        <v>101</v>
      </c>
      <c r="AM463" s="9">
        <v>297.35</v>
      </c>
      <c r="AN463" s="9">
        <v>1403.25</v>
      </c>
      <c r="AO463" s="9">
        <v>204.45</v>
      </c>
      <c r="AP463" s="9">
        <v>1457</v>
      </c>
      <c r="AQ463" s="9">
        <v>2834.9</v>
      </c>
      <c r="AX463" s="9">
        <v>56</v>
      </c>
      <c r="AY463" s="9">
        <v>6725</v>
      </c>
      <c r="AZ463" s="9">
        <v>333</v>
      </c>
      <c r="BA463" s="9">
        <v>4576</v>
      </c>
      <c r="BB463" s="9">
        <v>1816</v>
      </c>
      <c r="BC463" s="9">
        <v>5.479</v>
      </c>
      <c r="BD463" s="9">
        <v>6.241</v>
      </c>
      <c r="BE463" s="9">
        <v>5.999</v>
      </c>
      <c r="BF463" s="9">
        <v>8.541</v>
      </c>
      <c r="BG463" s="9">
        <v>3.84</v>
      </c>
      <c r="BH463" s="9">
        <v>3.342</v>
      </c>
    </row>
    <row r="464" spans="1:60">
      <c r="A464" s="9" t="s">
        <v>629</v>
      </c>
      <c r="B464" s="9" t="s">
        <v>627</v>
      </c>
      <c r="C464" s="9">
        <v>2002</v>
      </c>
      <c r="D464" s="9">
        <v>9082</v>
      </c>
      <c r="G464" s="9">
        <v>11.17</v>
      </c>
      <c r="H464" s="9">
        <v>6.62</v>
      </c>
      <c r="I464" s="9">
        <v>4.55</v>
      </c>
      <c r="J464" s="9">
        <v>10076.5</v>
      </c>
      <c r="K464" s="9">
        <v>11</v>
      </c>
      <c r="L464" s="9">
        <v>11120</v>
      </c>
      <c r="M464" s="9">
        <v>-0.7</v>
      </c>
      <c r="N464" s="9">
        <v>-1.2</v>
      </c>
      <c r="Q464" s="9">
        <v>1369.2</v>
      </c>
      <c r="R464" s="9">
        <v>5037.6</v>
      </c>
      <c r="S464" s="9">
        <v>3669.7</v>
      </c>
      <c r="T464" s="9">
        <v>4364.4</v>
      </c>
      <c r="U464" s="9">
        <v>310.3</v>
      </c>
      <c r="V464" s="9">
        <v>8155.63</v>
      </c>
      <c r="W464" s="9">
        <v>610.22</v>
      </c>
      <c r="X464" s="9">
        <v>860.65</v>
      </c>
      <c r="Y464" s="9" t="s">
        <v>101</v>
      </c>
      <c r="Z464" s="9">
        <v>7473</v>
      </c>
      <c r="AA464" s="9">
        <v>2955</v>
      </c>
      <c r="AB464" s="9"/>
      <c r="AC464" s="9">
        <v>5539</v>
      </c>
      <c r="AD464" s="9">
        <v>1945</v>
      </c>
      <c r="AF464" s="9">
        <v>3.6</v>
      </c>
      <c r="AG464" s="9">
        <v>211.078</v>
      </c>
      <c r="AH464" s="9">
        <v>128.266</v>
      </c>
      <c r="AI464" s="9" t="s">
        <v>101</v>
      </c>
      <c r="AJ464" s="9" t="s">
        <v>101</v>
      </c>
      <c r="AK464" s="9" t="s">
        <v>101</v>
      </c>
      <c r="AM464" s="9">
        <v>391.16</v>
      </c>
      <c r="AN464" s="9">
        <v>1695.84</v>
      </c>
      <c r="AO464" s="9">
        <v>272.14</v>
      </c>
      <c r="AP464" s="9">
        <v>1605</v>
      </c>
      <c r="AQ464" s="9">
        <v>3181.9</v>
      </c>
      <c r="AX464" s="9">
        <v>62</v>
      </c>
      <c r="AY464" s="9">
        <v>7293</v>
      </c>
      <c r="AZ464" s="9">
        <v>322</v>
      </c>
      <c r="BA464" s="9">
        <v>4700</v>
      </c>
      <c r="BB464" s="9">
        <v>2271</v>
      </c>
      <c r="BC464" s="9">
        <v>6.068</v>
      </c>
      <c r="BD464" s="9">
        <v>6.735</v>
      </c>
      <c r="BE464" s="9">
        <v>7.389</v>
      </c>
      <c r="BF464" s="9">
        <v>8.684</v>
      </c>
      <c r="BG464" s="9">
        <v>4.19</v>
      </c>
      <c r="BH464" s="9">
        <v>3.53</v>
      </c>
    </row>
    <row r="465" spans="1:60">
      <c r="A465" s="9" t="s">
        <v>630</v>
      </c>
      <c r="B465" s="9" t="s">
        <v>627</v>
      </c>
      <c r="C465" s="9">
        <v>2003</v>
      </c>
      <c r="D465" s="9">
        <v>9125</v>
      </c>
      <c r="G465" s="9">
        <v>11.42</v>
      </c>
      <c r="H465" s="9">
        <v>6.64</v>
      </c>
      <c r="I465" s="9">
        <v>4.78</v>
      </c>
      <c r="J465" s="9">
        <v>10903.2</v>
      </c>
      <c r="K465" s="9">
        <v>10.8</v>
      </c>
      <c r="L465" s="9">
        <v>11977</v>
      </c>
      <c r="M465" s="9">
        <v>1.1</v>
      </c>
      <c r="N465" s="9">
        <v>3.5</v>
      </c>
      <c r="Q465" s="9">
        <v>1457</v>
      </c>
      <c r="R465" s="9">
        <v>5720</v>
      </c>
      <c r="S465" s="9">
        <v>3726.2</v>
      </c>
      <c r="T465" s="9">
        <v>4995.7</v>
      </c>
      <c r="U465" s="9">
        <v>302.8</v>
      </c>
      <c r="V465" s="9">
        <v>8336.7</v>
      </c>
      <c r="W465" s="9">
        <v>713.79</v>
      </c>
      <c r="X465" s="9">
        <v>1010.64</v>
      </c>
      <c r="Y465" s="9" t="s">
        <v>101</v>
      </c>
      <c r="Z465" s="9">
        <v>8212</v>
      </c>
      <c r="AA465" s="9">
        <v>3159</v>
      </c>
      <c r="AB465" s="9"/>
      <c r="AC465" s="9">
        <v>5994</v>
      </c>
      <c r="AD465" s="9">
        <v>2066</v>
      </c>
      <c r="AF465" s="9">
        <v>3.6</v>
      </c>
      <c r="AG465" s="9">
        <v>265.571</v>
      </c>
      <c r="AH465" s="9">
        <v>180.798</v>
      </c>
      <c r="AI465" s="9" t="s">
        <v>101</v>
      </c>
      <c r="AJ465" s="9" t="s">
        <v>101</v>
      </c>
      <c r="AK465" s="9" t="s">
        <v>101</v>
      </c>
      <c r="AL465" s="9">
        <v>40.9</v>
      </c>
      <c r="AM465" s="9">
        <v>581.88</v>
      </c>
      <c r="AN465" s="9">
        <v>2251.52</v>
      </c>
      <c r="AO465" s="9">
        <v>382.37</v>
      </c>
      <c r="AP465" s="9">
        <v>1698</v>
      </c>
      <c r="AQ465" s="9">
        <v>3936.5</v>
      </c>
      <c r="AX465" s="9">
        <v>63</v>
      </c>
      <c r="AY465" s="9">
        <v>9067</v>
      </c>
      <c r="AZ465" s="9">
        <v>580</v>
      </c>
      <c r="BA465" s="9">
        <v>5770</v>
      </c>
      <c r="BB465" s="9">
        <v>2717</v>
      </c>
      <c r="BC465" s="9">
        <v>6.56</v>
      </c>
      <c r="BD465" s="9">
        <v>7.211</v>
      </c>
      <c r="BE465" s="9">
        <v>8.084</v>
      </c>
      <c r="BF465" s="9">
        <v>8.842</v>
      </c>
      <c r="BG465" s="9">
        <v>5.13</v>
      </c>
      <c r="BH465" s="9">
        <v>3.786</v>
      </c>
    </row>
    <row r="466" spans="1:60">
      <c r="A466" s="9" t="s">
        <v>631</v>
      </c>
      <c r="B466" s="9" t="s">
        <v>627</v>
      </c>
      <c r="C466" s="9">
        <v>2004</v>
      </c>
      <c r="D466" s="9">
        <v>9180</v>
      </c>
      <c r="G466" s="9">
        <v>12.5</v>
      </c>
      <c r="H466" s="9">
        <v>6.49</v>
      </c>
      <c r="I466" s="9">
        <v>6.01</v>
      </c>
      <c r="J466" s="9">
        <v>13308.1</v>
      </c>
      <c r="K466" s="9">
        <v>12.5</v>
      </c>
      <c r="L466" s="9">
        <v>14540</v>
      </c>
      <c r="M466" s="9">
        <v>3.6</v>
      </c>
      <c r="N466" s="9">
        <v>6.4</v>
      </c>
      <c r="Q466" s="9">
        <v>1748.2</v>
      </c>
      <c r="R466" s="9">
        <v>7327.6</v>
      </c>
      <c r="S466" s="9">
        <v>4232.3</v>
      </c>
      <c r="T466" s="9">
        <v>6497.7</v>
      </c>
      <c r="U466" s="9">
        <v>312</v>
      </c>
      <c r="V466" s="9">
        <v>8751.9</v>
      </c>
      <c r="W466" s="9">
        <v>828.33</v>
      </c>
      <c r="X466" s="9">
        <v>1189.37</v>
      </c>
      <c r="Y466" s="9" t="s">
        <v>101</v>
      </c>
      <c r="Z466" s="9">
        <v>9191</v>
      </c>
      <c r="AA466" s="9">
        <v>3519</v>
      </c>
      <c r="AB466" s="9"/>
      <c r="AC466" s="9">
        <v>6577</v>
      </c>
      <c r="AD466" s="9">
        <v>2301</v>
      </c>
      <c r="AF466" s="9">
        <v>3.4</v>
      </c>
      <c r="AG466" s="9">
        <v>358.445</v>
      </c>
      <c r="AH466" s="9">
        <v>248.137</v>
      </c>
      <c r="AI466" s="9" t="s">
        <v>101</v>
      </c>
      <c r="AJ466" s="9" t="s">
        <v>101</v>
      </c>
      <c r="AK466" s="9" t="s">
        <v>101</v>
      </c>
      <c r="AL466" s="9">
        <v>24.5</v>
      </c>
      <c r="AM466" s="9">
        <v>764.79</v>
      </c>
      <c r="AN466" s="9">
        <v>2525.17</v>
      </c>
      <c r="AO466" s="9">
        <v>516.47</v>
      </c>
      <c r="AP466" s="9">
        <v>2045.29</v>
      </c>
      <c r="AQ466" s="9">
        <v>4483.4</v>
      </c>
      <c r="AX466" s="9">
        <v>68</v>
      </c>
      <c r="AY466" s="9">
        <v>9733</v>
      </c>
      <c r="AZ466" s="9">
        <v>788</v>
      </c>
      <c r="BA466" s="9">
        <v>6028</v>
      </c>
      <c r="BB466" s="9">
        <v>2917</v>
      </c>
      <c r="BC466" s="9">
        <v>7.173</v>
      </c>
      <c r="BD466" s="9">
        <v>8.1</v>
      </c>
      <c r="BE466" s="9">
        <v>8.68</v>
      </c>
      <c r="BF466" s="9">
        <v>9.293</v>
      </c>
      <c r="BG466" s="9">
        <v>6.008</v>
      </c>
      <c r="BH466" s="9">
        <v>4.099</v>
      </c>
    </row>
    <row r="467" spans="1:60">
      <c r="A467" s="9" t="s">
        <v>632</v>
      </c>
      <c r="B467" s="8" t="s">
        <v>627</v>
      </c>
      <c r="C467" s="8">
        <v>2005</v>
      </c>
      <c r="D467" s="9">
        <v>9248</v>
      </c>
      <c r="E467" s="9">
        <v>4162</v>
      </c>
      <c r="F467" s="9">
        <v>5086</v>
      </c>
      <c r="G467" s="9">
        <v>12.14</v>
      </c>
      <c r="H467" s="9">
        <v>6.31</v>
      </c>
      <c r="I467" s="9">
        <v>5.83</v>
      </c>
      <c r="J467" s="10">
        <v>15947.5</v>
      </c>
      <c r="K467" s="9">
        <v>15.2</v>
      </c>
      <c r="L467" s="9">
        <v>17308</v>
      </c>
      <c r="M467" s="9">
        <v>1.7</v>
      </c>
      <c r="N467" s="9">
        <v>3.7</v>
      </c>
      <c r="O467" s="9" t="s">
        <v>101</v>
      </c>
      <c r="P467" s="9" t="s">
        <v>101</v>
      </c>
      <c r="Q467" s="9">
        <v>1928.2</v>
      </c>
      <c r="R467" s="9">
        <v>8841.1</v>
      </c>
      <c r="S467" s="9">
        <v>5178.2</v>
      </c>
      <c r="T467" s="9">
        <v>7875.6</v>
      </c>
      <c r="U467" s="9">
        <v>399.4</v>
      </c>
      <c r="V467" s="9">
        <v>9199.33</v>
      </c>
      <c r="W467" s="9">
        <v>1073.13</v>
      </c>
      <c r="X467" s="9">
        <v>1466.23</v>
      </c>
      <c r="Y467" s="9" t="s">
        <v>101</v>
      </c>
      <c r="Z467" s="8">
        <v>10744.79</v>
      </c>
      <c r="AA467" s="9">
        <v>3946</v>
      </c>
      <c r="AB467" s="9">
        <v>6860</v>
      </c>
      <c r="AC467" s="9">
        <v>7333</v>
      </c>
      <c r="AD467" s="9">
        <v>2619</v>
      </c>
      <c r="AE467" s="9">
        <v>4740</v>
      </c>
      <c r="AF467" s="9">
        <v>3.3</v>
      </c>
      <c r="AG467" s="9">
        <v>461.22893</v>
      </c>
      <c r="AH467" s="9">
        <v>306.12978</v>
      </c>
      <c r="AI467" s="9" t="s">
        <v>101</v>
      </c>
      <c r="AJ467" s="9" t="s">
        <v>101</v>
      </c>
      <c r="AK467" s="9" t="s">
        <v>101</v>
      </c>
      <c r="AL467" s="9">
        <v>28.8</v>
      </c>
      <c r="AM467" s="9">
        <v>977.71</v>
      </c>
      <c r="AN467" s="9">
        <v>3754.92</v>
      </c>
      <c r="AO467" s="9">
        <v>910.65</v>
      </c>
      <c r="AP467" s="9">
        <v>2425.22</v>
      </c>
      <c r="AQ467" s="9">
        <v>6166.9</v>
      </c>
      <c r="AR467" s="8">
        <v>17478</v>
      </c>
      <c r="AS467" s="8">
        <v>13873.9</v>
      </c>
      <c r="AT467" s="8">
        <v>7.67</v>
      </c>
      <c r="AU467" s="9" t="s">
        <v>101</v>
      </c>
      <c r="AV467" s="9" t="s">
        <v>101</v>
      </c>
      <c r="AW467" s="9" t="s">
        <v>101</v>
      </c>
      <c r="AX467" s="9">
        <v>70</v>
      </c>
      <c r="AY467" s="9">
        <v>10743</v>
      </c>
      <c r="AZ467" s="9">
        <v>903</v>
      </c>
      <c r="BA467" s="9">
        <v>6502</v>
      </c>
      <c r="BB467" s="9">
        <v>3338</v>
      </c>
      <c r="BC467" s="9">
        <v>8.287</v>
      </c>
      <c r="BD467" s="9">
        <v>9.131</v>
      </c>
      <c r="BE467" s="9">
        <v>10.245</v>
      </c>
      <c r="BF467" s="9">
        <v>9.637</v>
      </c>
      <c r="BG467" s="9">
        <v>8.324</v>
      </c>
      <c r="BH467" s="9">
        <v>4.781</v>
      </c>
    </row>
    <row r="468" spans="1:60">
      <c r="A468" s="9" t="s">
        <v>633</v>
      </c>
      <c r="B468" s="8" t="s">
        <v>627</v>
      </c>
      <c r="C468" s="8">
        <v>2006</v>
      </c>
      <c r="D468" s="9">
        <v>9309</v>
      </c>
      <c r="E468" s="9">
        <v>4291</v>
      </c>
      <c r="F468" s="9">
        <v>5017</v>
      </c>
      <c r="G468" s="9">
        <v>11.6</v>
      </c>
      <c r="H468" s="9">
        <v>6.1</v>
      </c>
      <c r="I468" s="9">
        <v>5.5</v>
      </c>
      <c r="J468" s="10">
        <v>18967.8</v>
      </c>
      <c r="K468" s="9">
        <v>14.7</v>
      </c>
      <c r="L468" s="9">
        <v>20443</v>
      </c>
      <c r="M468" s="9">
        <v>1</v>
      </c>
      <c r="N468" s="9">
        <v>2.3</v>
      </c>
      <c r="O468" s="9" t="s">
        <v>101</v>
      </c>
      <c r="P468" s="9" t="s">
        <v>101</v>
      </c>
      <c r="Q468" s="9">
        <v>2098.3</v>
      </c>
      <c r="R468" s="9">
        <v>10568.5</v>
      </c>
      <c r="S468" s="9">
        <v>6301.1</v>
      </c>
      <c r="T468" s="9">
        <v>9467.5</v>
      </c>
      <c r="U468" s="9">
        <v>471.3</v>
      </c>
      <c r="V468" s="9">
        <v>9555.28</v>
      </c>
      <c r="W468" s="9">
        <v>1356.25</v>
      </c>
      <c r="X468" s="9">
        <v>1833.44</v>
      </c>
      <c r="Y468" s="9" t="s">
        <v>101</v>
      </c>
      <c r="Z468" s="8">
        <v>12192.24</v>
      </c>
      <c r="AA468" s="9">
        <v>4387</v>
      </c>
      <c r="AB468" s="9">
        <v>7795</v>
      </c>
      <c r="AC468" s="9">
        <v>8309</v>
      </c>
      <c r="AD468" s="9">
        <v>2992</v>
      </c>
      <c r="AE468" s="9">
        <v>5443</v>
      </c>
      <c r="AF468" s="9">
        <v>3.3</v>
      </c>
      <c r="AG468" s="9">
        <v>585.98337</v>
      </c>
      <c r="AH468" s="9">
        <v>366.15478</v>
      </c>
      <c r="AI468" s="9">
        <v>513.353</v>
      </c>
      <c r="AJ468" s="9">
        <v>307.516</v>
      </c>
      <c r="AK468" s="9">
        <v>205.837</v>
      </c>
      <c r="AL468" s="9">
        <v>17</v>
      </c>
      <c r="AM468" s="9">
        <v>1185.38</v>
      </c>
      <c r="AN468" s="9">
        <v>4172.21</v>
      </c>
      <c r="AO468" s="9">
        <v>1059.95</v>
      </c>
      <c r="AP468" s="9">
        <v>2540.5</v>
      </c>
      <c r="AQ468" s="9">
        <v>7217.1</v>
      </c>
      <c r="AR468" s="8">
        <v>20006.6</v>
      </c>
      <c r="AS468" s="8">
        <v>16221.8</v>
      </c>
      <c r="AT468" s="8">
        <v>6.52</v>
      </c>
      <c r="AU468" s="9" t="s">
        <v>101</v>
      </c>
      <c r="AV468" s="9" t="s">
        <v>101</v>
      </c>
      <c r="AW468" s="9" t="s">
        <v>101</v>
      </c>
      <c r="AX468" s="9">
        <v>77</v>
      </c>
      <c r="AY468" s="9">
        <v>15937</v>
      </c>
      <c r="AZ468" s="9">
        <v>1092</v>
      </c>
      <c r="BA468" s="9">
        <v>10389</v>
      </c>
      <c r="BB468" s="9">
        <v>4456</v>
      </c>
      <c r="BC468" s="9">
        <v>8.114</v>
      </c>
      <c r="BD468" s="9">
        <v>9.242</v>
      </c>
      <c r="BE468" s="9">
        <v>10.467</v>
      </c>
      <c r="BF468" s="9">
        <v>9.513</v>
      </c>
      <c r="BG468" s="9">
        <v>6.566</v>
      </c>
      <c r="BH468" s="9">
        <v>5.169</v>
      </c>
    </row>
    <row r="469" spans="1:60">
      <c r="A469" s="9" t="s">
        <v>634</v>
      </c>
      <c r="B469" s="8" t="s">
        <v>627</v>
      </c>
      <c r="C469" s="8">
        <v>2007</v>
      </c>
      <c r="D469" s="9">
        <v>9367</v>
      </c>
      <c r="E469" s="9">
        <v>4379</v>
      </c>
      <c r="F469" s="9">
        <v>4988</v>
      </c>
      <c r="G469" s="9">
        <v>11.11</v>
      </c>
      <c r="H469" s="9">
        <v>6.11</v>
      </c>
      <c r="I469" s="9">
        <v>5</v>
      </c>
      <c r="J469" s="10">
        <v>22718.1</v>
      </c>
      <c r="K469" s="9">
        <v>14.2</v>
      </c>
      <c r="L469" s="9">
        <v>24329</v>
      </c>
      <c r="M469" s="9">
        <v>4.40000000000001</v>
      </c>
      <c r="N469" s="9">
        <v>3.3</v>
      </c>
      <c r="O469" s="9" t="s">
        <v>101</v>
      </c>
      <c r="P469" s="9" t="s">
        <v>101</v>
      </c>
      <c r="Q469" s="9">
        <v>2451</v>
      </c>
      <c r="R469" s="9">
        <v>12529.4</v>
      </c>
      <c r="S469" s="9">
        <v>7737.6</v>
      </c>
      <c r="T469" s="9">
        <v>11233.1</v>
      </c>
      <c r="U469" s="9">
        <v>678.2</v>
      </c>
      <c r="V469" s="9">
        <v>9917.79</v>
      </c>
      <c r="W469" s="9">
        <v>1675.4</v>
      </c>
      <c r="X469" s="9">
        <v>2261.85</v>
      </c>
      <c r="Y469" s="9" t="s">
        <v>101</v>
      </c>
      <c r="Z469" s="8">
        <v>14264.7</v>
      </c>
      <c r="AA469" s="9">
        <v>5009</v>
      </c>
      <c r="AB469" s="9">
        <v>9085</v>
      </c>
      <c r="AC469" s="9">
        <v>9464</v>
      </c>
      <c r="AD469" s="9">
        <v>3426</v>
      </c>
      <c r="AE469" s="9">
        <v>6249</v>
      </c>
      <c r="AF469" s="9">
        <v>3.2</v>
      </c>
      <c r="AG469" s="9">
        <v>751.10105</v>
      </c>
      <c r="AH469" s="9">
        <v>473.64338</v>
      </c>
      <c r="AI469" s="9">
        <v>665.571</v>
      </c>
      <c r="AJ469" s="9">
        <v>402.722</v>
      </c>
      <c r="AK469" s="9">
        <v>262.848</v>
      </c>
      <c r="AL469" s="9">
        <v>19.7</v>
      </c>
      <c r="AM469" s="9">
        <v>1521.02</v>
      </c>
      <c r="AN469" s="9">
        <v>5063.01</v>
      </c>
      <c r="AO469" s="9">
        <v>1470.37</v>
      </c>
      <c r="AP469" s="9">
        <v>2904.14</v>
      </c>
      <c r="AQ469" s="9">
        <v>8607.5</v>
      </c>
      <c r="AR469" s="8">
        <v>22414.4</v>
      </c>
      <c r="AS469" s="8">
        <v>18279.9</v>
      </c>
      <c r="AT469" s="8">
        <v>6.33</v>
      </c>
      <c r="AU469" s="9" t="s">
        <v>101</v>
      </c>
      <c r="AV469" s="9">
        <v>424.11</v>
      </c>
      <c r="AW469" s="9">
        <v>145.05</v>
      </c>
      <c r="AX469" s="9">
        <v>82</v>
      </c>
      <c r="AY469" s="9">
        <v>22821</v>
      </c>
      <c r="AZ469" s="9">
        <v>1435</v>
      </c>
      <c r="BA469" s="9">
        <v>15356</v>
      </c>
      <c r="BB469" s="9">
        <v>6030</v>
      </c>
      <c r="BC469" s="9">
        <v>8.4</v>
      </c>
      <c r="BD469" s="9">
        <v>9.276</v>
      </c>
      <c r="BE469" s="9">
        <v>10.629</v>
      </c>
      <c r="BF469" s="9">
        <v>9.713</v>
      </c>
      <c r="BG469" s="9">
        <v>7.21</v>
      </c>
      <c r="BH469" s="9">
        <v>5.734</v>
      </c>
    </row>
    <row r="470" spans="1:60">
      <c r="A470" s="9" t="s">
        <v>635</v>
      </c>
      <c r="B470" s="8" t="s">
        <v>627</v>
      </c>
      <c r="C470" s="8">
        <v>2008</v>
      </c>
      <c r="D470" s="9">
        <v>9417</v>
      </c>
      <c r="E470" s="9">
        <v>4483</v>
      </c>
      <c r="F470" s="9">
        <v>4935</v>
      </c>
      <c r="G470" s="9">
        <v>11.25</v>
      </c>
      <c r="H470" s="9">
        <v>6.16</v>
      </c>
      <c r="I470" s="9">
        <v>5.09</v>
      </c>
      <c r="J470" s="10">
        <v>27106.2</v>
      </c>
      <c r="K470" s="9">
        <v>12.02</v>
      </c>
      <c r="L470" s="9">
        <v>28861</v>
      </c>
      <c r="M470" s="9">
        <v>5.3</v>
      </c>
      <c r="N470" s="9">
        <v>8.59999999999999</v>
      </c>
      <c r="O470" s="9" t="s">
        <v>101</v>
      </c>
      <c r="P470" s="9" t="s">
        <v>101</v>
      </c>
      <c r="Q470" s="9">
        <v>2876.2</v>
      </c>
      <c r="R470" s="9">
        <v>14911.5</v>
      </c>
      <c r="S470" s="9">
        <v>9318.5</v>
      </c>
      <c r="T470" s="9">
        <v>13310.8</v>
      </c>
      <c r="U470" s="9">
        <v>812.7</v>
      </c>
      <c r="V470" s="9">
        <v>10350</v>
      </c>
      <c r="W470" s="9">
        <v>1957.05</v>
      </c>
      <c r="X470" s="9">
        <v>2704.66</v>
      </c>
      <c r="Y470" s="9">
        <v>901.4</v>
      </c>
      <c r="Z470" s="8">
        <v>16305.41</v>
      </c>
      <c r="AA470" s="9">
        <v>5671</v>
      </c>
      <c r="AB470" s="9">
        <v>10411</v>
      </c>
      <c r="AC470" s="9">
        <v>10752</v>
      </c>
      <c r="AD470" s="9">
        <v>3835</v>
      </c>
      <c r="AE470" s="9">
        <v>7128</v>
      </c>
      <c r="AF470" s="9">
        <v>3.7</v>
      </c>
      <c r="AG470" s="9">
        <v>931.94785</v>
      </c>
      <c r="AH470" s="9">
        <v>652.12727</v>
      </c>
      <c r="AI470" s="9">
        <v>843.816</v>
      </c>
      <c r="AJ470" s="9">
        <v>505.949</v>
      </c>
      <c r="AK470" s="9">
        <v>337.867</v>
      </c>
      <c r="AL470" s="9">
        <v>20.5</v>
      </c>
      <c r="AM470" s="9">
        <v>2038.53</v>
      </c>
      <c r="AN470" s="9">
        <v>5507.64</v>
      </c>
      <c r="AO470" s="9">
        <v>1635.71</v>
      </c>
      <c r="AP470" s="9">
        <v>2970</v>
      </c>
      <c r="AQ470" s="9">
        <v>10658.8</v>
      </c>
      <c r="AR470" s="8">
        <v>27295.3</v>
      </c>
      <c r="AS470" s="8">
        <v>20927.8</v>
      </c>
      <c r="AT470" s="8">
        <v>2.2</v>
      </c>
      <c r="AU470" s="9" t="s">
        <v>101</v>
      </c>
      <c r="AV470" s="9">
        <v>571.26</v>
      </c>
      <c r="AW470" s="9">
        <v>165.07</v>
      </c>
      <c r="AX470" s="9">
        <v>89</v>
      </c>
      <c r="AY470" s="9">
        <v>26688</v>
      </c>
      <c r="AZ470" s="9">
        <v>1845</v>
      </c>
      <c r="BA470" s="9">
        <v>18785</v>
      </c>
      <c r="BB470" s="9">
        <v>6058</v>
      </c>
      <c r="BC470" s="9">
        <v>8.312</v>
      </c>
      <c r="BD470" s="9">
        <v>9.159</v>
      </c>
      <c r="BE470" s="9">
        <v>10.614</v>
      </c>
      <c r="BF470" s="9">
        <v>10.456</v>
      </c>
      <c r="BG470" s="9">
        <v>6.394</v>
      </c>
      <c r="BH470" s="9">
        <v>6.448</v>
      </c>
    </row>
    <row r="471" spans="1:60">
      <c r="A471" s="9" t="s">
        <v>636</v>
      </c>
      <c r="B471" s="8" t="s">
        <v>627</v>
      </c>
      <c r="C471" s="8">
        <v>2009</v>
      </c>
      <c r="D471" s="9">
        <v>9470</v>
      </c>
      <c r="E471" s="9">
        <v>4576</v>
      </c>
      <c r="F471" s="9">
        <v>4894</v>
      </c>
      <c r="G471" s="9">
        <v>11.7</v>
      </c>
      <c r="H471" s="9">
        <v>6.08</v>
      </c>
      <c r="I471" s="9">
        <v>5.62</v>
      </c>
      <c r="J471" s="10">
        <v>29540.8</v>
      </c>
      <c r="K471" s="9">
        <v>12.18</v>
      </c>
      <c r="L471" s="9">
        <v>31282</v>
      </c>
      <c r="M471" s="9">
        <v>0</v>
      </c>
      <c r="N471" s="9">
        <v>-5.90000000000001</v>
      </c>
      <c r="O471" s="9" t="s">
        <v>101</v>
      </c>
      <c r="P471" s="9" t="s">
        <v>101</v>
      </c>
      <c r="Q471" s="9">
        <v>3076.2</v>
      </c>
      <c r="R471" s="9">
        <v>15919.7</v>
      </c>
      <c r="S471" s="9">
        <v>10544.9</v>
      </c>
      <c r="T471" s="9">
        <v>13998.5</v>
      </c>
      <c r="U471" s="9">
        <v>964.9</v>
      </c>
      <c r="V471" s="9">
        <v>11080.7</v>
      </c>
      <c r="W471" s="9">
        <v>2198.63</v>
      </c>
      <c r="X471" s="9">
        <v>3267.67</v>
      </c>
      <c r="Y471" s="9">
        <v>922.3</v>
      </c>
      <c r="Z471" s="8">
        <v>17811.04</v>
      </c>
      <c r="AA471" s="9">
        <v>6154</v>
      </c>
      <c r="AB471" s="9">
        <v>11398</v>
      </c>
      <c r="AC471" s="9">
        <v>11711</v>
      </c>
      <c r="AD471" s="9">
        <v>4132</v>
      </c>
      <c r="AE471" s="9">
        <v>7794</v>
      </c>
      <c r="AF471" s="9">
        <v>3.4</v>
      </c>
      <c r="AG471" s="9">
        <v>794.9071</v>
      </c>
      <c r="AH471" s="9">
        <v>595.6266</v>
      </c>
      <c r="AI471" s="9">
        <v>755.984</v>
      </c>
      <c r="AJ471" s="9">
        <v>447.831</v>
      </c>
      <c r="AK471" s="9">
        <v>308.153</v>
      </c>
      <c r="AL471" s="9">
        <v>19.7</v>
      </c>
      <c r="AM471" s="9">
        <v>2428.73</v>
      </c>
      <c r="AN471" s="9">
        <v>7016.35</v>
      </c>
      <c r="AO471" s="9">
        <v>2459.1</v>
      </c>
      <c r="AP471" s="9">
        <v>3505</v>
      </c>
      <c r="AQ471" s="9">
        <v>12363</v>
      </c>
      <c r="AR471" s="8">
        <v>35170.7</v>
      </c>
      <c r="AS471" s="8">
        <v>27385.9</v>
      </c>
      <c r="AT471" s="8">
        <v>1.49</v>
      </c>
      <c r="AU471" s="9" t="s">
        <v>101</v>
      </c>
      <c r="AV471" s="9">
        <v>677.58</v>
      </c>
      <c r="AW471" s="9">
        <v>194.13</v>
      </c>
      <c r="AX471" s="9">
        <v>93</v>
      </c>
      <c r="AY471" s="9">
        <v>34513</v>
      </c>
      <c r="AZ471" s="9">
        <v>2865</v>
      </c>
      <c r="BA471" s="9">
        <v>22635</v>
      </c>
      <c r="BB471" s="9">
        <v>9013</v>
      </c>
      <c r="BC471" s="9">
        <v>8.469</v>
      </c>
      <c r="BD471" s="9">
        <v>9.068</v>
      </c>
      <c r="BE471" s="9">
        <v>10.808</v>
      </c>
      <c r="BF471" s="9">
        <v>10.456</v>
      </c>
      <c r="BG471" s="9">
        <v>6.364</v>
      </c>
      <c r="BH471" s="9">
        <v>6.184</v>
      </c>
    </row>
    <row r="472" spans="1:60">
      <c r="A472" s="9" t="s">
        <v>637</v>
      </c>
      <c r="B472" s="8" t="s">
        <v>627</v>
      </c>
      <c r="C472" s="8">
        <v>2010</v>
      </c>
      <c r="D472" s="9">
        <v>9588</v>
      </c>
      <c r="E472" s="9">
        <v>4765</v>
      </c>
      <c r="F472" s="9">
        <v>4823</v>
      </c>
      <c r="G472" s="9">
        <v>11.65</v>
      </c>
      <c r="H472" s="9">
        <v>6.26</v>
      </c>
      <c r="I472" s="9">
        <v>5.39</v>
      </c>
      <c r="J472" s="10">
        <v>33922.5</v>
      </c>
      <c r="K472" s="9">
        <v>12.3</v>
      </c>
      <c r="L472" s="9">
        <v>35599</v>
      </c>
      <c r="M472" s="9">
        <v>2.90000000000001</v>
      </c>
      <c r="N472" s="9">
        <v>7.2</v>
      </c>
      <c r="O472" s="9">
        <v>592306</v>
      </c>
      <c r="P472" s="9">
        <v>8356</v>
      </c>
      <c r="Q472" s="9">
        <v>3411.3</v>
      </c>
      <c r="R472" s="9">
        <v>17733.1</v>
      </c>
      <c r="S472" s="9">
        <v>12778.1</v>
      </c>
      <c r="T472" s="9">
        <v>15450</v>
      </c>
      <c r="U472" s="9">
        <v>1255.9</v>
      </c>
      <c r="V472" s="9">
        <v>11629</v>
      </c>
      <c r="W472" s="9">
        <v>2749.38</v>
      </c>
      <c r="X472" s="9">
        <v>4145.03</v>
      </c>
      <c r="Y472" s="9">
        <v>956.2</v>
      </c>
      <c r="Z472" s="8">
        <v>19945.83</v>
      </c>
      <c r="AA472" s="9">
        <v>7034</v>
      </c>
      <c r="AB472" s="9">
        <v>12922</v>
      </c>
      <c r="AC472" s="9">
        <v>12761</v>
      </c>
      <c r="AD472" s="9">
        <v>4472</v>
      </c>
      <c r="AE472" s="9">
        <v>8560</v>
      </c>
      <c r="AF472" s="9">
        <v>3.4</v>
      </c>
      <c r="AG472" s="9">
        <v>1042.256</v>
      </c>
      <c r="AH472" s="9">
        <v>849.30688</v>
      </c>
      <c r="AI472" s="9">
        <v>963.25</v>
      </c>
      <c r="AJ472" s="9">
        <v>565.632</v>
      </c>
      <c r="AK472" s="9">
        <v>397.618</v>
      </c>
      <c r="AL472" s="9">
        <v>18.5</v>
      </c>
      <c r="AM472" s="9">
        <v>3249.37</v>
      </c>
      <c r="AN472" s="9">
        <v>9293.88</v>
      </c>
      <c r="AO472" s="9">
        <v>3665.12</v>
      </c>
      <c r="AP472" s="9">
        <v>3944</v>
      </c>
      <c r="AQ472" s="9">
        <v>14620.3</v>
      </c>
      <c r="AR472" s="8">
        <v>41653.7</v>
      </c>
      <c r="AS472" s="8">
        <v>32536.3</v>
      </c>
      <c r="AT472" s="8">
        <v>1.14</v>
      </c>
      <c r="AU472" s="9" t="s">
        <v>101</v>
      </c>
      <c r="AV472" s="9">
        <v>876.22</v>
      </c>
      <c r="AW472" s="9">
        <v>189.81</v>
      </c>
      <c r="AX472" s="9">
        <v>119</v>
      </c>
      <c r="AY472" s="9">
        <v>51490</v>
      </c>
      <c r="AZ472" s="9">
        <v>4106</v>
      </c>
      <c r="BA472" s="9">
        <v>36391</v>
      </c>
      <c r="BB472" s="9">
        <v>10993</v>
      </c>
      <c r="BC472" s="9">
        <v>8.711</v>
      </c>
      <c r="BD472" s="9">
        <v>9.35</v>
      </c>
      <c r="BE472" s="9">
        <v>11.518</v>
      </c>
      <c r="BF472" s="9">
        <v>10.456</v>
      </c>
      <c r="BG472" s="9">
        <v>7.257</v>
      </c>
      <c r="BH472" s="9">
        <v>6.237</v>
      </c>
    </row>
    <row r="473" spans="1:60">
      <c r="A473" s="9" t="s">
        <v>638</v>
      </c>
      <c r="B473" s="8" t="s">
        <v>627</v>
      </c>
      <c r="C473" s="8">
        <v>2011</v>
      </c>
      <c r="D473" s="9">
        <v>9665</v>
      </c>
      <c r="E473" s="9">
        <v>4916</v>
      </c>
      <c r="F473" s="9">
        <v>4749</v>
      </c>
      <c r="G473" s="9">
        <v>11.5</v>
      </c>
      <c r="H473" s="9">
        <v>6.4</v>
      </c>
      <c r="I473" s="9">
        <v>5.1</v>
      </c>
      <c r="J473" s="10">
        <v>39064.9</v>
      </c>
      <c r="K473" s="9">
        <v>10.9</v>
      </c>
      <c r="L473" s="9">
        <v>40581</v>
      </c>
      <c r="M473" s="9">
        <v>5</v>
      </c>
      <c r="N473" s="9">
        <v>6</v>
      </c>
      <c r="O473" s="9">
        <v>649565</v>
      </c>
      <c r="P473" s="9">
        <v>8469</v>
      </c>
      <c r="Q473" s="9">
        <v>3768.6</v>
      </c>
      <c r="R473" s="9">
        <v>19926.1</v>
      </c>
      <c r="S473" s="9">
        <v>15370.3</v>
      </c>
      <c r="T473" s="9">
        <v>17280.8</v>
      </c>
      <c r="U473" s="9">
        <v>1513.9</v>
      </c>
      <c r="V473" s="9">
        <v>12098.3</v>
      </c>
      <c r="W473" s="9">
        <v>3455.93</v>
      </c>
      <c r="X473" s="9">
        <v>5002.07</v>
      </c>
      <c r="Y473" s="9">
        <v>1050.4</v>
      </c>
      <c r="Z473" s="8">
        <v>22791.84</v>
      </c>
      <c r="AA473" s="9">
        <v>8395</v>
      </c>
      <c r="AB473" s="9">
        <v>15077</v>
      </c>
      <c r="AC473" s="9">
        <v>14164</v>
      </c>
      <c r="AD473" s="9">
        <v>5489</v>
      </c>
      <c r="AE473" s="9">
        <v>9853</v>
      </c>
      <c r="AF473" s="9">
        <v>3.4</v>
      </c>
      <c r="AG473" s="9">
        <v>1257.1257</v>
      </c>
      <c r="AH473" s="9">
        <v>1101.7351</v>
      </c>
      <c r="AI473" s="9">
        <v>1074.38</v>
      </c>
      <c r="AJ473" s="9">
        <v>637.249</v>
      </c>
      <c r="AK473" s="9">
        <v>437.131</v>
      </c>
      <c r="AL473" s="9">
        <v>21.3</v>
      </c>
      <c r="AM473" s="9">
        <v>4106.75</v>
      </c>
      <c r="AN473" s="9">
        <v>9576.01</v>
      </c>
      <c r="AO473" s="9">
        <v>4259.15</v>
      </c>
      <c r="AP473" s="9">
        <v>4447.73</v>
      </c>
      <c r="AQ473" s="9">
        <v>17155.5</v>
      </c>
      <c r="AR473" s="8">
        <v>46986.5</v>
      </c>
      <c r="AS473" s="8">
        <v>37521.9</v>
      </c>
      <c r="AT473" s="8">
        <v>1.01</v>
      </c>
      <c r="AU473" s="9" t="s">
        <v>101</v>
      </c>
      <c r="AV473" s="9">
        <v>890.31</v>
      </c>
      <c r="AW473" s="9">
        <v>224.85</v>
      </c>
      <c r="AX473" s="9">
        <v>139</v>
      </c>
      <c r="AY473" s="9">
        <v>58844</v>
      </c>
      <c r="AZ473" s="9">
        <v>5856</v>
      </c>
      <c r="BA473" s="9">
        <v>43443</v>
      </c>
      <c r="BB473" s="9">
        <v>9545</v>
      </c>
      <c r="BC473" s="9">
        <v>8.668</v>
      </c>
      <c r="BD473" s="9">
        <v>9.294</v>
      </c>
      <c r="BE473" s="9">
        <v>11.27</v>
      </c>
      <c r="BF473" s="9">
        <v>10.456</v>
      </c>
      <c r="BG473" s="9">
        <v>7.297</v>
      </c>
      <c r="BH473" s="9">
        <v>6.445</v>
      </c>
    </row>
    <row r="474" spans="1:60">
      <c r="A474" s="9" t="s">
        <v>639</v>
      </c>
      <c r="B474" s="8" t="s">
        <v>627</v>
      </c>
      <c r="C474" s="8">
        <v>2012</v>
      </c>
      <c r="D474" s="9">
        <v>9708</v>
      </c>
      <c r="E474" s="9">
        <v>5051</v>
      </c>
      <c r="F474" s="9">
        <v>4657</v>
      </c>
      <c r="G474" s="9">
        <v>11.9</v>
      </c>
      <c r="H474" s="9">
        <v>6.95</v>
      </c>
      <c r="I474" s="9">
        <v>4.95</v>
      </c>
      <c r="J474" s="10">
        <v>42957.3</v>
      </c>
      <c r="K474" s="9">
        <v>9.8</v>
      </c>
      <c r="L474" s="9">
        <v>44348</v>
      </c>
      <c r="M474" s="9">
        <v>2.09999999999999</v>
      </c>
      <c r="N474" s="9">
        <v>-1.59999999999999</v>
      </c>
      <c r="O474" s="9">
        <v>722344</v>
      </c>
      <c r="P474" s="9">
        <v>8030</v>
      </c>
      <c r="Q474" s="9">
        <v>4047.1</v>
      </c>
      <c r="R474" s="9">
        <v>21275.9</v>
      </c>
      <c r="S474" s="9">
        <v>17634.4</v>
      </c>
      <c r="T474" s="9">
        <v>18421.9</v>
      </c>
      <c r="U474" s="9">
        <v>1793.6</v>
      </c>
      <c r="V474" s="9">
        <v>12419.9</v>
      </c>
      <c r="W474" s="9">
        <v>4059.43</v>
      </c>
      <c r="X474" s="9">
        <v>5904.52</v>
      </c>
      <c r="Y474" s="9">
        <v>1110.2</v>
      </c>
      <c r="Z474" s="8">
        <v>25755.19</v>
      </c>
      <c r="AA474" s="9">
        <v>9506</v>
      </c>
      <c r="AB474" s="9">
        <v>17127</v>
      </c>
      <c r="AC474" s="9">
        <v>15349</v>
      </c>
      <c r="AD474" s="9">
        <v>6304</v>
      </c>
      <c r="AE474" s="9">
        <v>10902</v>
      </c>
      <c r="AF474" s="9">
        <v>3.3</v>
      </c>
      <c r="AG474" s="9">
        <v>1287.092</v>
      </c>
      <c r="AH474" s="9">
        <v>1168.3512</v>
      </c>
      <c r="AI474" s="9">
        <v>1019.71</v>
      </c>
      <c r="AJ474" s="9">
        <v>604.893</v>
      </c>
      <c r="AK474" s="9">
        <v>414.821</v>
      </c>
      <c r="AL474" s="9">
        <v>18.1</v>
      </c>
      <c r="AM474" s="9">
        <v>4708.31</v>
      </c>
      <c r="AN474" s="9">
        <v>8632.76</v>
      </c>
      <c r="AO474" s="9">
        <v>4111.8</v>
      </c>
      <c r="AP474" s="9">
        <v>4763.01</v>
      </c>
      <c r="AQ474" s="9">
        <v>19651.9</v>
      </c>
      <c r="AR474" s="8">
        <v>55386.4</v>
      </c>
      <c r="AS474" s="8">
        <v>42899.9</v>
      </c>
      <c r="AT474" s="8">
        <v>1.07</v>
      </c>
      <c r="AU474" s="9" t="s">
        <v>101</v>
      </c>
      <c r="AV474" s="9">
        <v>967.75</v>
      </c>
      <c r="AW474" s="9">
        <v>273.06</v>
      </c>
      <c r="AX474" s="9">
        <v>147</v>
      </c>
      <c r="AY474" s="9">
        <v>75496</v>
      </c>
      <c r="AZ474" s="9">
        <v>7453</v>
      </c>
      <c r="BA474" s="9">
        <v>59084</v>
      </c>
      <c r="BB474" s="9">
        <v>8959</v>
      </c>
      <c r="BC474" s="9">
        <v>8.908</v>
      </c>
      <c r="BD474" s="9">
        <v>8.334</v>
      </c>
      <c r="BE474" s="9">
        <v>11.42</v>
      </c>
      <c r="BF474" s="9">
        <v>10.456</v>
      </c>
      <c r="BG474" s="9">
        <v>8.816</v>
      </c>
      <c r="BH474" s="9">
        <v>6.833</v>
      </c>
    </row>
    <row r="475" spans="1:60">
      <c r="A475" s="9" t="s">
        <v>640</v>
      </c>
      <c r="B475" s="8" t="s">
        <v>627</v>
      </c>
      <c r="C475" s="8">
        <v>2013</v>
      </c>
      <c r="D475" s="9">
        <v>9746</v>
      </c>
      <c r="E475" s="9">
        <v>5210</v>
      </c>
      <c r="F475" s="9">
        <v>4536</v>
      </c>
      <c r="G475" s="9">
        <v>11.41</v>
      </c>
      <c r="H475" s="9">
        <v>6.4</v>
      </c>
      <c r="I475" s="9">
        <v>5.01</v>
      </c>
      <c r="J475" s="10">
        <v>47344.3</v>
      </c>
      <c r="K475" s="9">
        <v>9.6</v>
      </c>
      <c r="L475" s="9">
        <v>48673</v>
      </c>
      <c r="M475" s="9">
        <v>2.2</v>
      </c>
      <c r="N475" s="9">
        <v>-1.59999999999999</v>
      </c>
      <c r="O475" s="9" t="s">
        <v>101</v>
      </c>
      <c r="P475" s="9" t="s">
        <v>101</v>
      </c>
      <c r="Q475" s="9">
        <v>4454.1</v>
      </c>
      <c r="R475" s="9">
        <v>22615.9</v>
      </c>
      <c r="S475" s="9">
        <v>20274.3</v>
      </c>
      <c r="T475" s="9">
        <v>19475.3</v>
      </c>
      <c r="U475" s="9">
        <v>2215.6</v>
      </c>
      <c r="V475" s="9">
        <v>12739.8</v>
      </c>
      <c r="W475" s="9">
        <v>4559.95</v>
      </c>
      <c r="X475" s="9">
        <v>6688.8</v>
      </c>
      <c r="Y475" s="9">
        <v>1290.6</v>
      </c>
      <c r="Z475" s="8">
        <v>26882.392</v>
      </c>
      <c r="AA475" s="9">
        <v>10687</v>
      </c>
      <c r="AB475" s="9">
        <v>19008</v>
      </c>
      <c r="AC475" s="9">
        <v>16646</v>
      </c>
      <c r="AD475" s="9">
        <v>6877</v>
      </c>
      <c r="AE475" s="9">
        <v>11897</v>
      </c>
      <c r="AF475" s="9">
        <v>3.2</v>
      </c>
      <c r="AG475" s="9">
        <v>1341.9012</v>
      </c>
      <c r="AH475" s="9">
        <v>1323.4141</v>
      </c>
      <c r="AI475" s="9">
        <v>1010.29</v>
      </c>
      <c r="AJ475" s="9">
        <v>582.386</v>
      </c>
      <c r="AK475" s="9">
        <v>427.901</v>
      </c>
      <c r="AL475" s="9">
        <v>17.8</v>
      </c>
      <c r="AM475" s="9">
        <v>5444.53</v>
      </c>
      <c r="AN475" s="9">
        <v>10329.8</v>
      </c>
      <c r="AO475" s="9">
        <v>5215.12</v>
      </c>
      <c r="AP475" s="9">
        <v>5049</v>
      </c>
      <c r="AQ475" s="9">
        <v>22294.8</v>
      </c>
      <c r="AR475" s="8">
        <v>63357.9</v>
      </c>
      <c r="AS475" s="8">
        <v>47952.1</v>
      </c>
      <c r="AT475" s="8">
        <v>1.17</v>
      </c>
      <c r="AU475" s="9" t="s">
        <v>101</v>
      </c>
      <c r="AV475" s="9">
        <v>1280.43</v>
      </c>
      <c r="AW475" s="9">
        <v>441.66</v>
      </c>
      <c r="AX475" s="9">
        <v>147</v>
      </c>
      <c r="AY475" s="9">
        <v>76976</v>
      </c>
      <c r="AZ475" s="9">
        <v>8913</v>
      </c>
      <c r="BA475" s="9">
        <v>58938</v>
      </c>
      <c r="BB475" s="9">
        <v>9125</v>
      </c>
      <c r="BC475" s="9">
        <v>9.233</v>
      </c>
      <c r="BD475" s="9">
        <v>8.267</v>
      </c>
      <c r="BE475" s="9">
        <v>11.778</v>
      </c>
      <c r="BF475" s="9">
        <v>10.456</v>
      </c>
      <c r="BG475" s="9">
        <v>9.77</v>
      </c>
      <c r="BH475" s="9">
        <v>6.844</v>
      </c>
    </row>
    <row r="476" spans="1:60">
      <c r="A476" s="9" t="s">
        <v>641</v>
      </c>
      <c r="B476" s="8" t="s">
        <v>627</v>
      </c>
      <c r="C476" s="8">
        <v>2014</v>
      </c>
      <c r="D476" s="9">
        <v>9808</v>
      </c>
      <c r="E476" s="9">
        <v>5372</v>
      </c>
      <c r="F476" s="9">
        <v>4436</v>
      </c>
      <c r="G476" s="9">
        <v>14.23</v>
      </c>
      <c r="H476" s="9">
        <v>6.84</v>
      </c>
      <c r="I476" s="9">
        <v>7.39</v>
      </c>
      <c r="J476" s="10">
        <v>50774.8</v>
      </c>
      <c r="K476" s="9">
        <v>8.7</v>
      </c>
      <c r="L476" s="9">
        <v>51933</v>
      </c>
      <c r="M476" s="9">
        <v>1.90000000000001</v>
      </c>
      <c r="N476" s="9">
        <v>-1.59999999999999</v>
      </c>
      <c r="O476" s="9">
        <v>819061</v>
      </c>
      <c r="P476" s="9">
        <v>7373</v>
      </c>
      <c r="Q476" s="9">
        <v>4662.8</v>
      </c>
      <c r="R476" s="9">
        <v>23588</v>
      </c>
      <c r="S476" s="9">
        <v>22524</v>
      </c>
      <c r="T476" s="9">
        <v>20178.2</v>
      </c>
      <c r="U476" s="9">
        <v>2525.8</v>
      </c>
      <c r="V476" s="9">
        <v>13101.4</v>
      </c>
      <c r="W476" s="9">
        <v>5026.83</v>
      </c>
      <c r="X476" s="9">
        <v>7177.31</v>
      </c>
      <c r="Y476" s="9">
        <v>1266.3</v>
      </c>
      <c r="Z476" s="8">
        <v>29221.938</v>
      </c>
      <c r="AA476" s="9">
        <v>11882</v>
      </c>
      <c r="AB476" s="9">
        <v>20864</v>
      </c>
      <c r="AC476" s="9">
        <v>18323</v>
      </c>
      <c r="AD476" s="9">
        <v>7962</v>
      </c>
      <c r="AE476" s="9">
        <v>13329</v>
      </c>
      <c r="AF476" s="9">
        <v>3.3</v>
      </c>
      <c r="AG476" s="9">
        <v>1447.0865</v>
      </c>
      <c r="AH476" s="9">
        <v>1322.2074</v>
      </c>
      <c r="AI476" s="9">
        <v>1070.42</v>
      </c>
      <c r="AJ476" s="9">
        <v>622.865</v>
      </c>
      <c r="AK476" s="9">
        <v>447.555</v>
      </c>
      <c r="AL476" s="9">
        <v>14.9</v>
      </c>
      <c r="AM476" s="9">
        <v>5817.95</v>
      </c>
      <c r="AN476" s="9">
        <v>9180.12</v>
      </c>
      <c r="AO476" s="9">
        <v>4879.66</v>
      </c>
      <c r="AP476" s="9">
        <v>5315</v>
      </c>
      <c r="AQ476" s="9">
        <v>25111.5</v>
      </c>
      <c r="AR476" s="8">
        <v>69151.9</v>
      </c>
      <c r="AS476" s="8">
        <v>53662.2</v>
      </c>
      <c r="AT476" s="8">
        <v>1.72</v>
      </c>
      <c r="AU476" s="9" t="s">
        <v>101</v>
      </c>
      <c r="AV476" s="9">
        <v>1251.79</v>
      </c>
      <c r="AW476" s="9">
        <v>442.09</v>
      </c>
      <c r="AX476" s="9">
        <v>149</v>
      </c>
      <c r="AY476" s="9">
        <v>72818</v>
      </c>
      <c r="AZ476" s="9">
        <v>10538</v>
      </c>
      <c r="BA476" s="9">
        <v>53555</v>
      </c>
      <c r="BB476" s="9">
        <v>8725</v>
      </c>
      <c r="BC476" s="9">
        <v>9.477</v>
      </c>
      <c r="BD476" s="9">
        <v>8.434</v>
      </c>
      <c r="BE476" s="9">
        <v>11.904</v>
      </c>
      <c r="BF476" s="9">
        <v>10.239</v>
      </c>
      <c r="BG476" s="9">
        <v>10.915</v>
      </c>
      <c r="BH476" s="9">
        <v>8.486</v>
      </c>
    </row>
    <row r="477" spans="1:60">
      <c r="A477" s="9" t="s">
        <v>642</v>
      </c>
      <c r="B477" s="8" t="s">
        <v>627</v>
      </c>
      <c r="C477" s="8">
        <v>2015</v>
      </c>
      <c r="D477" s="9">
        <v>9866</v>
      </c>
      <c r="E477" s="9">
        <v>5621</v>
      </c>
      <c r="F477" s="9">
        <v>4245</v>
      </c>
      <c r="G477" s="9">
        <v>12.55</v>
      </c>
      <c r="H477" s="9">
        <v>6.67</v>
      </c>
      <c r="I477" s="9">
        <v>5.88</v>
      </c>
      <c r="J477" s="10">
        <v>55288.8</v>
      </c>
      <c r="K477" s="9">
        <v>7.95</v>
      </c>
      <c r="L477" s="9">
        <v>56205</v>
      </c>
      <c r="M477" s="9">
        <v>1.2</v>
      </c>
      <c r="N477" s="9">
        <v>-4.8</v>
      </c>
      <c r="O477" s="9">
        <v>1048450</v>
      </c>
      <c r="P477" s="9">
        <v>7449</v>
      </c>
      <c r="Q477" s="9">
        <v>4902.8</v>
      </c>
      <c r="R477" s="9">
        <v>24814.9</v>
      </c>
      <c r="S477" s="9">
        <v>25571.1</v>
      </c>
      <c r="T477" s="9">
        <v>21156.5</v>
      </c>
      <c r="U477" s="9">
        <v>2890.8</v>
      </c>
      <c r="V477" s="9">
        <v>13353</v>
      </c>
      <c r="W477" s="9">
        <v>5529.33</v>
      </c>
      <c r="X477" s="9">
        <v>8250.01</v>
      </c>
      <c r="Y477" s="9">
        <v>1236.7</v>
      </c>
      <c r="Z477" s="8">
        <v>31545.267</v>
      </c>
      <c r="AA477" s="9">
        <v>12930</v>
      </c>
      <c r="AB477" s="9">
        <v>22703</v>
      </c>
      <c r="AC477" s="9">
        <v>19854</v>
      </c>
      <c r="AD477" s="9">
        <v>8748</v>
      </c>
      <c r="AE477" s="9">
        <v>14578</v>
      </c>
      <c r="AF477" s="9">
        <v>3.4</v>
      </c>
      <c r="AG477" s="9">
        <v>1439.2568</v>
      </c>
      <c r="AH477" s="9">
        <v>966.82122</v>
      </c>
      <c r="AI477" s="9">
        <v>926.214</v>
      </c>
      <c r="AJ477" s="9">
        <v>561.293</v>
      </c>
      <c r="AK477" s="9">
        <v>364.921</v>
      </c>
      <c r="AL477" s="9">
        <v>12</v>
      </c>
      <c r="AM477" s="9">
        <v>5892.16</v>
      </c>
      <c r="AN477" s="9">
        <v>9727.04</v>
      </c>
      <c r="AO477" s="9">
        <v>5408.01</v>
      </c>
      <c r="AP477" s="9">
        <v>5560</v>
      </c>
      <c r="AQ477" s="9">
        <v>21550.9</v>
      </c>
      <c r="AR477" s="8">
        <v>76795.5</v>
      </c>
      <c r="AS477" s="8">
        <v>59063.3</v>
      </c>
      <c r="AT477" s="8">
        <v>2.32</v>
      </c>
      <c r="AU477" s="9">
        <v>37320</v>
      </c>
      <c r="AV477" s="9">
        <v>1543.49</v>
      </c>
      <c r="AW477" s="9">
        <v>534.07</v>
      </c>
      <c r="AX477" s="9">
        <v>157</v>
      </c>
      <c r="AY477" s="9">
        <v>98101</v>
      </c>
      <c r="AZ477" s="9">
        <v>16881</v>
      </c>
      <c r="BA477" s="9">
        <v>68776</v>
      </c>
      <c r="BB477" s="9">
        <v>12444</v>
      </c>
      <c r="BC477" s="9">
        <v>9.728</v>
      </c>
      <c r="BD477" s="9">
        <v>8.306</v>
      </c>
      <c r="BE477" s="9">
        <v>12.035</v>
      </c>
      <c r="BF477" s="9">
        <v>10.152</v>
      </c>
      <c r="BG477" s="9">
        <v>10.562</v>
      </c>
      <c r="BH477" s="9">
        <v>9.223</v>
      </c>
    </row>
    <row r="478" spans="1:60">
      <c r="A478" s="9" t="s">
        <v>643</v>
      </c>
      <c r="B478" s="8" t="s">
        <v>627</v>
      </c>
      <c r="C478" s="8">
        <v>2016</v>
      </c>
      <c r="D478" s="9">
        <v>9973</v>
      </c>
      <c r="E478" s="9">
        <v>5897</v>
      </c>
      <c r="F478" s="9">
        <v>4076</v>
      </c>
      <c r="G478" s="9">
        <v>17.89</v>
      </c>
      <c r="H478" s="9">
        <v>7.05</v>
      </c>
      <c r="I478" s="9">
        <v>10.84</v>
      </c>
      <c r="J478" s="10">
        <v>58762.5</v>
      </c>
      <c r="K478" s="9">
        <v>7.6</v>
      </c>
      <c r="L478" s="9">
        <v>59239</v>
      </c>
      <c r="M478" s="9">
        <v>2.09999999999999</v>
      </c>
      <c r="N478" s="9">
        <v>-1.5</v>
      </c>
      <c r="O478" s="9">
        <v>1344176</v>
      </c>
      <c r="P478" s="9">
        <v>7554</v>
      </c>
      <c r="Q478" s="9">
        <v>4830.3</v>
      </c>
      <c r="R478" s="9">
        <v>25565</v>
      </c>
      <c r="S478" s="9">
        <v>28367.2</v>
      </c>
      <c r="T478" s="9">
        <v>21696</v>
      </c>
      <c r="U478" s="9">
        <v>3265.2</v>
      </c>
      <c r="V478" s="9">
        <v>9797.61</v>
      </c>
      <c r="W478" s="9">
        <v>5860.18</v>
      </c>
      <c r="X478" s="9">
        <v>8755.21</v>
      </c>
      <c r="Y478" s="9">
        <v>1215.5</v>
      </c>
      <c r="Z478" s="8">
        <v>34012.084</v>
      </c>
      <c r="AA478" s="9">
        <v>13954</v>
      </c>
      <c r="AB478" s="9">
        <v>24685</v>
      </c>
      <c r="AC478" s="9">
        <v>21495</v>
      </c>
      <c r="AD478" s="9">
        <v>9519</v>
      </c>
      <c r="AE478" s="9">
        <v>15926</v>
      </c>
      <c r="AF478" s="9">
        <v>3.5</v>
      </c>
      <c r="AG478" s="9">
        <v>1370.9609</v>
      </c>
      <c r="AH478" s="9">
        <v>972.59763</v>
      </c>
      <c r="AI478" s="9">
        <v>824.645</v>
      </c>
      <c r="AJ478" s="9">
        <v>504.839</v>
      </c>
      <c r="AK478" s="9">
        <v>319.806</v>
      </c>
      <c r="AL478" s="9">
        <v>9.1</v>
      </c>
      <c r="AM478" s="9">
        <v>6323.38</v>
      </c>
      <c r="AN478" s="9">
        <v>11789.9</v>
      </c>
      <c r="AO478" s="9">
        <v>6902.9</v>
      </c>
      <c r="AP478" s="9">
        <v>5855</v>
      </c>
      <c r="AQ478" s="9">
        <v>23482.1</v>
      </c>
      <c r="AR478" s="8">
        <v>85683.5</v>
      </c>
      <c r="AS478" s="8">
        <v>65243.5</v>
      </c>
      <c r="AT478" s="8">
        <v>2.48</v>
      </c>
      <c r="AU478" s="9">
        <v>41350.9</v>
      </c>
      <c r="AV478" s="9">
        <v>1963.32</v>
      </c>
      <c r="AW478" s="9">
        <v>673.21</v>
      </c>
      <c r="AX478" s="9">
        <v>169</v>
      </c>
      <c r="AY478" s="9">
        <v>98093</v>
      </c>
      <c r="AZ478" s="9">
        <v>19404</v>
      </c>
      <c r="BA478" s="9">
        <v>66068</v>
      </c>
      <c r="BB478" s="9">
        <v>12621</v>
      </c>
      <c r="BC478" s="9">
        <v>9.191</v>
      </c>
      <c r="BD478" s="9">
        <v>7.354</v>
      </c>
      <c r="BE478" s="9">
        <v>11.434</v>
      </c>
      <c r="BF478" s="9">
        <v>9.671</v>
      </c>
      <c r="BG478" s="9">
        <v>8.411</v>
      </c>
      <c r="BH478" s="9">
        <v>9.086</v>
      </c>
    </row>
    <row r="479" spans="1:60">
      <c r="A479" s="9" t="s">
        <v>644</v>
      </c>
      <c r="B479" s="8" t="s">
        <v>627</v>
      </c>
      <c r="C479" s="8">
        <v>2017</v>
      </c>
      <c r="D479" s="9">
        <v>10033</v>
      </c>
      <c r="E479" s="9">
        <v>6099</v>
      </c>
      <c r="F479" s="9">
        <v>3934</v>
      </c>
      <c r="G479" s="9">
        <v>17.54</v>
      </c>
      <c r="H479" s="9">
        <v>7.4</v>
      </c>
      <c r="I479" s="9">
        <v>10.14</v>
      </c>
      <c r="J479" s="10">
        <v>63012.1</v>
      </c>
      <c r="K479" s="9">
        <v>7.36</v>
      </c>
      <c r="L479" s="9">
        <v>62993</v>
      </c>
      <c r="M479" s="9">
        <v>1.5</v>
      </c>
      <c r="N479" s="9">
        <v>5.5</v>
      </c>
      <c r="O479" s="9">
        <v>1676178</v>
      </c>
      <c r="P479" s="9">
        <v>10902</v>
      </c>
      <c r="Q479" s="9">
        <v>4832.7</v>
      </c>
      <c r="R479" s="9">
        <v>26925.6</v>
      </c>
      <c r="S479" s="9">
        <v>31253.8</v>
      </c>
      <c r="T479" s="9">
        <v>22515.8</v>
      </c>
      <c r="U479" s="9">
        <v>3570.6</v>
      </c>
      <c r="V479" s="9">
        <v>10144</v>
      </c>
      <c r="W479" s="9">
        <v>6098.63</v>
      </c>
      <c r="X479" s="9">
        <v>9258.4</v>
      </c>
      <c r="Y479" s="9">
        <v>1192.9</v>
      </c>
      <c r="Z479" s="8">
        <v>36789.355</v>
      </c>
      <c r="AA479" s="9">
        <v>15118</v>
      </c>
      <c r="AB479" s="9">
        <v>26930</v>
      </c>
      <c r="AC479" s="9">
        <v>23072</v>
      </c>
      <c r="AD479" s="9">
        <v>10342</v>
      </c>
      <c r="AE479" s="9">
        <v>17281</v>
      </c>
      <c r="AF479" s="9">
        <v>3.4</v>
      </c>
      <c r="AG479" s="9">
        <v>1470.3746</v>
      </c>
      <c r="AH479" s="9">
        <v>1175.1349</v>
      </c>
      <c r="AI479" s="9">
        <v>841.513</v>
      </c>
      <c r="AJ479" s="9">
        <v>508.187</v>
      </c>
      <c r="AK479" s="9">
        <v>333.326</v>
      </c>
      <c r="AL479" s="9">
        <v>3.2</v>
      </c>
      <c r="AM479" s="9">
        <v>6637.25</v>
      </c>
      <c r="AN479" s="9">
        <v>12813.2</v>
      </c>
      <c r="AO479" s="9">
        <v>8096.97</v>
      </c>
      <c r="AP479" s="9">
        <v>6319</v>
      </c>
      <c r="AQ479" s="9">
        <v>25527.9</v>
      </c>
      <c r="AR479" s="8">
        <v>91018.7</v>
      </c>
      <c r="AS479" s="8">
        <v>70873.9</v>
      </c>
      <c r="AT479" s="8">
        <v>3</v>
      </c>
      <c r="AU479" s="9">
        <v>44035.8</v>
      </c>
      <c r="AV479" s="9">
        <v>2341.09</v>
      </c>
      <c r="AW479" s="9">
        <v>710.78</v>
      </c>
      <c r="AX479" s="9">
        <v>194</v>
      </c>
      <c r="AY479" s="9">
        <v>100522</v>
      </c>
      <c r="AZ479" s="9">
        <v>19090</v>
      </c>
      <c r="BA479" s="9">
        <v>67005</v>
      </c>
      <c r="BB479" s="9">
        <v>14427</v>
      </c>
      <c r="BC479" s="9">
        <v>9.494</v>
      </c>
      <c r="BD479" s="9">
        <v>7.288</v>
      </c>
      <c r="BE479" s="9">
        <v>11.723</v>
      </c>
      <c r="BF479" s="9">
        <v>9.671</v>
      </c>
      <c r="BG479" s="9">
        <v>9.894</v>
      </c>
      <c r="BH479" s="9">
        <v>8.895</v>
      </c>
    </row>
    <row r="480" spans="1:60">
      <c r="A480" s="9" t="s">
        <v>645</v>
      </c>
      <c r="B480" s="8" t="s">
        <v>627</v>
      </c>
      <c r="C480" s="8">
        <v>2018</v>
      </c>
      <c r="D480" s="9">
        <v>10077</v>
      </c>
      <c r="E480" s="9">
        <v>6193</v>
      </c>
      <c r="F480" s="9">
        <v>3884</v>
      </c>
      <c r="G480" s="9">
        <v>13.26</v>
      </c>
      <c r="H480" s="9">
        <v>7.18</v>
      </c>
      <c r="I480" s="9">
        <v>6.08</v>
      </c>
      <c r="J480" s="10">
        <v>66648.9</v>
      </c>
      <c r="K480" s="9">
        <v>6.4</v>
      </c>
      <c r="L480" s="9">
        <v>66284</v>
      </c>
      <c r="M480" s="9">
        <v>2.5</v>
      </c>
      <c r="N480" s="9">
        <v>3.7</v>
      </c>
      <c r="O480" s="9" t="s">
        <v>101</v>
      </c>
      <c r="P480" s="9" t="s">
        <v>101</v>
      </c>
      <c r="Q480" s="9">
        <v>4950.5</v>
      </c>
      <c r="R480" s="9">
        <v>27523.7</v>
      </c>
      <c r="S480" s="9">
        <v>34174.7</v>
      </c>
      <c r="T480" s="9">
        <v>22613</v>
      </c>
      <c r="U480" s="9">
        <v>3871.2</v>
      </c>
      <c r="V480" s="9">
        <v>10415.2</v>
      </c>
      <c r="W480" s="9">
        <v>6485.4</v>
      </c>
      <c r="X480" s="9">
        <v>10101</v>
      </c>
      <c r="Y480" s="9">
        <v>1129</v>
      </c>
      <c r="Z480" s="8">
        <v>39549.432</v>
      </c>
      <c r="AA480" s="9">
        <v>16297</v>
      </c>
      <c r="AB480" s="9">
        <v>29205</v>
      </c>
      <c r="AC480" s="9">
        <v>24798</v>
      </c>
      <c r="AD480" s="9">
        <v>11270</v>
      </c>
      <c r="AE480" s="9">
        <v>18780</v>
      </c>
      <c r="AF480" s="9">
        <v>3.4</v>
      </c>
      <c r="AG480" s="9">
        <v>1601.1582</v>
      </c>
      <c r="AH480" s="9">
        <v>1322.8125</v>
      </c>
      <c r="AI480" s="9">
        <v>857.673</v>
      </c>
      <c r="AJ480" s="9">
        <v>515.758</v>
      </c>
      <c r="AK480" s="9">
        <v>341.915</v>
      </c>
      <c r="AL480" s="9">
        <v>4.1</v>
      </c>
      <c r="AM480" s="9">
        <v>7552.97</v>
      </c>
      <c r="AN480" s="9">
        <v>13454.7</v>
      </c>
      <c r="AO480" s="9">
        <v>10065.7</v>
      </c>
      <c r="AP480" s="9">
        <v>7481.16</v>
      </c>
      <c r="AQ480" s="9">
        <v>27480.3</v>
      </c>
      <c r="AR480" s="8">
        <v>96412.7</v>
      </c>
      <c r="AS480" s="8">
        <v>77810.5</v>
      </c>
      <c r="AT480" s="8">
        <v>4</v>
      </c>
      <c r="AU480" s="9">
        <v>48435</v>
      </c>
      <c r="AV480" s="9">
        <v>2519.83</v>
      </c>
      <c r="AW480" s="9">
        <v>788.42</v>
      </c>
      <c r="AX480" s="9">
        <v>195</v>
      </c>
      <c r="AY480" s="9">
        <v>132382</v>
      </c>
      <c r="AZ480" s="9">
        <v>20338</v>
      </c>
      <c r="BA480" s="9">
        <v>94249</v>
      </c>
      <c r="BB480" s="9">
        <v>17795</v>
      </c>
      <c r="BC480" s="9">
        <v>9.732</v>
      </c>
      <c r="BD480" s="9">
        <v>7.19</v>
      </c>
      <c r="BE480" s="9">
        <v>11.201</v>
      </c>
      <c r="BF480" s="9">
        <v>9.671</v>
      </c>
      <c r="BG480" s="9">
        <v>11.036</v>
      </c>
      <c r="BH480" s="9">
        <v>9.562</v>
      </c>
    </row>
    <row r="481" spans="1:60">
      <c r="A481" s="9" t="s">
        <v>646</v>
      </c>
      <c r="B481" s="8" t="s">
        <v>627</v>
      </c>
      <c r="C481" s="8">
        <v>2019</v>
      </c>
      <c r="D481" s="9">
        <v>10106</v>
      </c>
      <c r="E481" s="9">
        <v>6252</v>
      </c>
      <c r="F481" s="9">
        <v>3854</v>
      </c>
      <c r="G481" s="9">
        <v>11.77</v>
      </c>
      <c r="H481" s="9">
        <v>7.5</v>
      </c>
      <c r="I481" s="9">
        <v>4.27</v>
      </c>
      <c r="J481" s="10">
        <v>70540.5</v>
      </c>
      <c r="K481" s="9">
        <v>5.5</v>
      </c>
      <c r="L481" s="9">
        <v>69901</v>
      </c>
      <c r="M481" s="9">
        <v>3.2</v>
      </c>
      <c r="N481" s="9">
        <v>-0.299999999999997</v>
      </c>
      <c r="O481" s="9">
        <v>1982466</v>
      </c>
      <c r="P481" s="9">
        <v>6550</v>
      </c>
      <c r="Q481" s="9">
        <v>5117</v>
      </c>
      <c r="R481" s="9">
        <v>28171.8</v>
      </c>
      <c r="S481" s="9">
        <v>37251.7</v>
      </c>
      <c r="T481" s="9">
        <v>22755.1</v>
      </c>
      <c r="U481" s="9">
        <v>4177.4</v>
      </c>
      <c r="V481" s="9">
        <v>10679.8</v>
      </c>
      <c r="W481" s="9">
        <v>6526.71</v>
      </c>
      <c r="X481" s="9">
        <v>10739.8</v>
      </c>
      <c r="Y481" s="9">
        <v>1072</v>
      </c>
      <c r="Z481" s="8">
        <v>42329</v>
      </c>
      <c r="AA481" s="9">
        <v>17775</v>
      </c>
      <c r="AB481" s="9">
        <v>31597</v>
      </c>
      <c r="AC481" s="9">
        <v>26731</v>
      </c>
      <c r="AD481" s="9">
        <v>12309</v>
      </c>
      <c r="AE481" s="9">
        <v>20427</v>
      </c>
      <c r="AF481" s="9">
        <v>3.3</v>
      </c>
      <c r="AG481" s="9">
        <v>1614.3971</v>
      </c>
      <c r="AH481" s="9">
        <v>1355.5582</v>
      </c>
      <c r="AI481" s="9">
        <v>748.855</v>
      </c>
      <c r="AJ481" s="9">
        <v>456.783</v>
      </c>
      <c r="AK481" s="9">
        <v>292.072</v>
      </c>
      <c r="AL481" s="9">
        <v>-8.2</v>
      </c>
      <c r="AM481" s="9">
        <v>8614.89</v>
      </c>
      <c r="AN481" s="9">
        <v>12727.3</v>
      </c>
      <c r="AO481" s="9">
        <v>10271.2</v>
      </c>
      <c r="AP481" s="9">
        <v>8070</v>
      </c>
      <c r="AQ481" s="9">
        <v>29251.2</v>
      </c>
      <c r="AR481" s="8">
        <v>104738.9</v>
      </c>
      <c r="AS481" s="8">
        <v>86325.6</v>
      </c>
      <c r="AT481" s="8">
        <v>3.5</v>
      </c>
      <c r="AU481" s="9">
        <v>55232.1</v>
      </c>
      <c r="AV481" s="9">
        <v>2750.99</v>
      </c>
      <c r="AW481" s="9">
        <v>759.28</v>
      </c>
      <c r="AX481" s="9">
        <v>211</v>
      </c>
      <c r="AY481" s="9">
        <v>146481</v>
      </c>
      <c r="AZ481" s="9">
        <v>20652</v>
      </c>
      <c r="BA481" s="9">
        <v>106429</v>
      </c>
      <c r="BB481" s="9">
        <v>19400</v>
      </c>
      <c r="BC481" s="9">
        <v>10.104</v>
      </c>
      <c r="BD481" s="9">
        <v>7.069</v>
      </c>
      <c r="BE481" s="9">
        <v>11.161</v>
      </c>
      <c r="BF481" s="9">
        <v>7.95</v>
      </c>
      <c r="BG481" s="9">
        <v>12.993</v>
      </c>
      <c r="BH481" s="9">
        <v>11.349</v>
      </c>
    </row>
    <row r="482" spans="1:60">
      <c r="A482" s="9" t="s">
        <v>647</v>
      </c>
      <c r="B482" s="8" t="s">
        <v>627</v>
      </c>
      <c r="C482" s="8">
        <v>2020</v>
      </c>
      <c r="D482" s="9">
        <v>10165</v>
      </c>
      <c r="E482" s="9">
        <v>6409</v>
      </c>
      <c r="F482" s="9">
        <v>3756</v>
      </c>
      <c r="G482" s="9">
        <v>0</v>
      </c>
      <c r="H482" s="9">
        <v>0</v>
      </c>
      <c r="I482" s="9">
        <v>0</v>
      </c>
      <c r="J482" s="10">
        <v>72798.2</v>
      </c>
      <c r="K482" s="9">
        <v>3.6</v>
      </c>
      <c r="L482" s="9">
        <v>71825</v>
      </c>
      <c r="M482" s="9">
        <v>2.8</v>
      </c>
      <c r="N482" s="9">
        <v>-1.90000000000001</v>
      </c>
      <c r="O482" s="9">
        <v>2483474</v>
      </c>
      <c r="P482" s="9">
        <v>7537</v>
      </c>
      <c r="Q482" s="9">
        <v>5364.4</v>
      </c>
      <c r="R482" s="9">
        <v>28456.7</v>
      </c>
      <c r="S482" s="9">
        <v>38977.2</v>
      </c>
      <c r="T482" s="9">
        <v>22986.5</v>
      </c>
      <c r="U482" s="9">
        <v>4522.3</v>
      </c>
      <c r="V482" s="9">
        <v>10964.7</v>
      </c>
      <c r="W482" s="9">
        <v>6559.93</v>
      </c>
      <c r="X482" s="9">
        <v>11233.5</v>
      </c>
      <c r="Y482" s="9">
        <v>1098.3</v>
      </c>
      <c r="Z482" s="8">
        <v>43726</v>
      </c>
      <c r="AA482" s="9">
        <v>18753</v>
      </c>
      <c r="AB482" s="9">
        <v>32886</v>
      </c>
      <c r="AC482" s="9">
        <v>27291</v>
      </c>
      <c r="AD482" s="9">
        <v>12660</v>
      </c>
      <c r="AE482" s="9">
        <v>20940</v>
      </c>
      <c r="AF482" s="9">
        <v>3.1</v>
      </c>
      <c r="AG482" s="9">
        <v>1889.1973</v>
      </c>
      <c r="AH482" s="9">
        <v>1312.9066</v>
      </c>
      <c r="AI482" s="9">
        <v>707.051</v>
      </c>
      <c r="AJ482" s="9">
        <v>437.847</v>
      </c>
      <c r="AK482" s="9">
        <v>269.204</v>
      </c>
      <c r="AL482" s="9">
        <v>3.6</v>
      </c>
      <c r="AM482" s="9">
        <v>9450.49</v>
      </c>
      <c r="AN482" s="9">
        <v>13271.7</v>
      </c>
      <c r="AO482" s="9">
        <v>11065.6</v>
      </c>
      <c r="AP482" s="9">
        <v>8338</v>
      </c>
      <c r="AQ482" s="9">
        <v>29248</v>
      </c>
      <c r="AR482" s="8">
        <v>118349.4</v>
      </c>
      <c r="AS482" s="8">
        <v>97880.6</v>
      </c>
      <c r="AU482" s="9">
        <v>64258.4</v>
      </c>
      <c r="AV482" s="9">
        <v>2971.55</v>
      </c>
      <c r="AW482" s="9">
        <v>879.48</v>
      </c>
      <c r="AX482" s="9">
        <v>232</v>
      </c>
      <c r="AY482" s="9">
        <v>238778</v>
      </c>
      <c r="AZ482" s="9">
        <v>26745</v>
      </c>
      <c r="BA482" s="9">
        <v>184564</v>
      </c>
      <c r="BB482" s="9">
        <v>27469</v>
      </c>
      <c r="BC482" s="9">
        <v>10.468</v>
      </c>
      <c r="BD482" s="9">
        <v>7.096</v>
      </c>
      <c r="BE482" s="9">
        <v>11.624</v>
      </c>
      <c r="BF482" s="9">
        <v>8.085</v>
      </c>
      <c r="BG482" s="9">
        <v>14</v>
      </c>
      <c r="BH482" s="9">
        <v>12.395</v>
      </c>
    </row>
    <row r="483" spans="1:60">
      <c r="A483" s="9" t="s">
        <v>648</v>
      </c>
      <c r="B483" s="8" t="s">
        <v>627</v>
      </c>
      <c r="C483" s="8">
        <v>2021</v>
      </c>
      <c r="D483" s="9">
        <v>10170</v>
      </c>
      <c r="E483" s="9">
        <v>6503</v>
      </c>
      <c r="F483" s="9">
        <v>3667</v>
      </c>
      <c r="G483" s="9">
        <v>7.38</v>
      </c>
      <c r="H483" s="9">
        <v>7.36</v>
      </c>
      <c r="I483" s="9">
        <v>0.02</v>
      </c>
      <c r="J483" s="10">
        <v>82875.2</v>
      </c>
      <c r="K483" s="9">
        <v>8.3</v>
      </c>
      <c r="L483" s="9">
        <v>81510</v>
      </c>
      <c r="M483" s="9">
        <v>1.2</v>
      </c>
      <c r="N483" s="9">
        <v>10.3</v>
      </c>
      <c r="O483" s="9">
        <v>2928918</v>
      </c>
      <c r="P483" s="9">
        <v>8258</v>
      </c>
      <c r="Q483" s="9">
        <v>6029</v>
      </c>
      <c r="R483" s="9">
        <v>32834.5</v>
      </c>
      <c r="S483" s="9">
        <v>44011.7</v>
      </c>
      <c r="T483" s="9">
        <v>26894.1</v>
      </c>
      <c r="U483" s="9">
        <v>4857.3</v>
      </c>
      <c r="V483" s="9">
        <v>11186.1</v>
      </c>
      <c r="W483" s="9">
        <v>7284.46</v>
      </c>
      <c r="X483" s="9">
        <v>11713.2</v>
      </c>
      <c r="Y483" s="9">
        <v>1108.3</v>
      </c>
      <c r="Z483" s="8">
        <v>47066</v>
      </c>
      <c r="AA483" s="9">
        <v>20794</v>
      </c>
      <c r="AB483" s="9">
        <v>35705</v>
      </c>
      <c r="AC483" s="9">
        <v>29314</v>
      </c>
      <c r="AD483" s="9">
        <v>14299</v>
      </c>
      <c r="AE483" s="9">
        <v>22821</v>
      </c>
      <c r="AF483" s="9">
        <v>2.9</v>
      </c>
      <c r="AG483" s="9">
        <v>2718.4</v>
      </c>
      <c r="AH483" s="9">
        <v>1820.3</v>
      </c>
      <c r="AI483" s="9">
        <v>908.042</v>
      </c>
      <c r="AJ483" s="9">
        <v>581.925</v>
      </c>
      <c r="AK483" s="9">
        <v>326.117</v>
      </c>
      <c r="AL483" s="9">
        <v>6</v>
      </c>
      <c r="AM483" s="9">
        <v>9819.75</v>
      </c>
      <c r="AN483" s="9">
        <v>14272.8</v>
      </c>
      <c r="AO483" s="9">
        <v>12155.6</v>
      </c>
      <c r="AP483" s="9">
        <v>8517</v>
      </c>
      <c r="AQ483" s="9">
        <v>33714.5</v>
      </c>
      <c r="AR483" s="8">
        <v>130482.1</v>
      </c>
      <c r="AS483" s="8">
        <v>111035.4</v>
      </c>
      <c r="AU483" s="9">
        <v>72255.3</v>
      </c>
      <c r="AV483" s="9">
        <v>2816.49</v>
      </c>
      <c r="AW483" s="9">
        <v>977.93</v>
      </c>
      <c r="AX483" s="9">
        <v>268</v>
      </c>
      <c r="AY483" s="9">
        <v>329838</v>
      </c>
      <c r="AZ483" s="9">
        <v>36345</v>
      </c>
      <c r="BA483" s="9">
        <v>264072</v>
      </c>
      <c r="BB483" s="9">
        <v>29421</v>
      </c>
      <c r="BC483" s="9">
        <v>10.845</v>
      </c>
      <c r="BD483" s="9">
        <v>7.122</v>
      </c>
      <c r="BE483" s="9">
        <v>12.107</v>
      </c>
      <c r="BF483" s="9">
        <v>8.222</v>
      </c>
      <c r="BG483" s="9">
        <v>15.085</v>
      </c>
      <c r="BH483" s="9">
        <v>13.537</v>
      </c>
    </row>
    <row r="484" spans="1:60">
      <c r="A484" s="9" t="s">
        <v>649</v>
      </c>
      <c r="B484" s="8" t="s">
        <v>627</v>
      </c>
      <c r="C484" s="8">
        <v>2022</v>
      </c>
      <c r="D484" s="9">
        <v>10163</v>
      </c>
      <c r="G484" s="9">
        <v>0</v>
      </c>
      <c r="H484" s="9">
        <v>0</v>
      </c>
      <c r="I484" s="9">
        <v>0</v>
      </c>
      <c r="J484" s="10">
        <v>87435.1</v>
      </c>
      <c r="K484" s="9">
        <v>3.9</v>
      </c>
      <c r="L484" s="9">
        <v>86003</v>
      </c>
      <c r="M484" s="9">
        <v>1.7</v>
      </c>
      <c r="N484" s="9"/>
      <c r="O484" s="9" t="s">
        <v>101</v>
      </c>
      <c r="P484" s="9" t="s">
        <v>101</v>
      </c>
      <c r="Q484" s="9">
        <v>6298.6</v>
      </c>
      <c r="R484" s="9">
        <v>35014.2</v>
      </c>
      <c r="S484" s="9">
        <v>46122.3</v>
      </c>
      <c r="T484" s="9">
        <v>28739</v>
      </c>
      <c r="U484" s="9">
        <v>5203.1</v>
      </c>
      <c r="V484" s="9" t="s">
        <v>101</v>
      </c>
      <c r="W484" s="9">
        <v>7104.04</v>
      </c>
      <c r="X484" s="9">
        <v>12131.5</v>
      </c>
      <c r="Y484" s="9" t="s">
        <v>101</v>
      </c>
      <c r="Z484" s="8">
        <v>49050</v>
      </c>
      <c r="AA484" s="9">
        <v>22110</v>
      </c>
      <c r="AB484" s="9">
        <v>37560</v>
      </c>
      <c r="AC484" s="9">
        <v>28555</v>
      </c>
      <c r="AD484" s="9">
        <v>14687</v>
      </c>
      <c r="AE484" s="9">
        <v>22640</v>
      </c>
      <c r="AF484" s="9" t="s">
        <v>101</v>
      </c>
      <c r="AG484" s="9">
        <v>3047.7031</v>
      </c>
      <c r="AH484" s="9">
        <v>1946.5501</v>
      </c>
      <c r="AI484" s="9">
        <v>895.14</v>
      </c>
      <c r="AJ484" s="9">
        <v>587.236</v>
      </c>
      <c r="AK484" s="9">
        <v>307.904</v>
      </c>
      <c r="AL484" s="9">
        <v>6.1</v>
      </c>
      <c r="AM484" s="9">
        <v>9225.91</v>
      </c>
      <c r="AN484" s="9">
        <v>11685.6</v>
      </c>
      <c r="AO484" s="9">
        <v>9807.7</v>
      </c>
      <c r="AP484" s="9">
        <v>8392.9793934415</v>
      </c>
      <c r="AQ484" s="9">
        <v>33236.2</v>
      </c>
      <c r="AR484" s="8">
        <v>146076</v>
      </c>
      <c r="AS484" s="8">
        <v>123994.8</v>
      </c>
      <c r="AU484" s="9">
        <v>84665.3</v>
      </c>
      <c r="AV484" s="9" t="s">
        <v>101</v>
      </c>
      <c r="AW484" s="9" t="s">
        <v>101</v>
      </c>
      <c r="AX484" s="9">
        <v>289</v>
      </c>
      <c r="BC484" s="9">
        <v>11.236</v>
      </c>
      <c r="BD484" s="9">
        <v>7.149</v>
      </c>
      <c r="BE484" s="9">
        <v>12.61</v>
      </c>
      <c r="BF484" s="9">
        <v>8.362</v>
      </c>
      <c r="BG484" s="9">
        <v>16.254</v>
      </c>
      <c r="BH484" s="9">
        <v>14.784</v>
      </c>
    </row>
    <row r="485" spans="1:60">
      <c r="A485" s="9" t="s">
        <v>650</v>
      </c>
      <c r="B485" s="9" t="s">
        <v>651</v>
      </c>
      <c r="C485" s="9">
        <v>2000</v>
      </c>
      <c r="D485" s="9">
        <v>3247</v>
      </c>
      <c r="G485" s="9">
        <v>12.1</v>
      </c>
      <c r="H485" s="9">
        <v>5.9</v>
      </c>
      <c r="I485" s="9">
        <v>6.1</v>
      </c>
      <c r="J485" s="9">
        <v>1845.7</v>
      </c>
      <c r="K485" s="9">
        <v>9.4</v>
      </c>
      <c r="L485" s="9">
        <v>5722</v>
      </c>
      <c r="M485" s="9">
        <v>3.9</v>
      </c>
      <c r="N485" s="9">
        <v>0.9</v>
      </c>
      <c r="Q485" s="9">
        <v>179.9</v>
      </c>
      <c r="R485" s="9">
        <v>858.4</v>
      </c>
      <c r="S485" s="9">
        <v>807.5</v>
      </c>
      <c r="T485" s="9">
        <v>748.7</v>
      </c>
      <c r="U485" s="9">
        <v>127.7</v>
      </c>
      <c r="V485" s="9">
        <v>1701.3</v>
      </c>
      <c r="W485" s="9">
        <v>114.48</v>
      </c>
      <c r="X485" s="9">
        <v>225.06</v>
      </c>
      <c r="Y485" s="9" t="s">
        <v>101</v>
      </c>
      <c r="Z485" s="9">
        <v>4715</v>
      </c>
      <c r="AA485" s="9">
        <v>1950</v>
      </c>
      <c r="AB485" s="9">
        <v>2924</v>
      </c>
      <c r="AC485" s="9">
        <v>3982</v>
      </c>
      <c r="AD485" s="9">
        <v>1175</v>
      </c>
      <c r="AE485" s="9">
        <v>2163</v>
      </c>
      <c r="AF485" s="9">
        <v>2.2</v>
      </c>
      <c r="AG485" s="9">
        <v>12.3687</v>
      </c>
      <c r="AH485" s="9">
        <v>5.2751</v>
      </c>
      <c r="AI485" s="9">
        <v>4.1876</v>
      </c>
      <c r="AJ485" s="9">
        <v>1.5209</v>
      </c>
      <c r="AK485" s="9">
        <v>2.6667</v>
      </c>
      <c r="AM485" s="9">
        <v>39.46</v>
      </c>
      <c r="AN485" s="9">
        <v>190.64</v>
      </c>
      <c r="AO485" s="9">
        <v>21.31</v>
      </c>
      <c r="AP485" s="9">
        <v>1118</v>
      </c>
      <c r="AQ485" s="9">
        <v>629.1</v>
      </c>
      <c r="AX485" s="9">
        <v>19</v>
      </c>
      <c r="AY485" s="9">
        <v>968</v>
      </c>
      <c r="AZ485" s="9">
        <v>173</v>
      </c>
      <c r="BA485" s="9">
        <v>627</v>
      </c>
      <c r="BB485" s="9">
        <v>168</v>
      </c>
      <c r="BC485" s="9">
        <v>3.259</v>
      </c>
      <c r="BD485" s="9">
        <v>4.309</v>
      </c>
      <c r="BE485" s="9">
        <v>2.284</v>
      </c>
      <c r="BF485" s="9">
        <v>5.012</v>
      </c>
      <c r="BG485" s="9">
        <v>1.453</v>
      </c>
      <c r="BH485" s="9">
        <v>2.899</v>
      </c>
    </row>
    <row r="486" spans="1:60">
      <c r="A486" s="9" t="s">
        <v>652</v>
      </c>
      <c r="B486" s="9" t="s">
        <v>651</v>
      </c>
      <c r="C486" s="9">
        <v>2001</v>
      </c>
      <c r="D486" s="9">
        <v>3272</v>
      </c>
      <c r="G486" s="9">
        <v>13.06</v>
      </c>
      <c r="H486" s="9">
        <v>5.9</v>
      </c>
      <c r="I486" s="9">
        <v>7.16</v>
      </c>
      <c r="J486" s="9">
        <v>2029.5</v>
      </c>
      <c r="K486" s="9">
        <v>10.1</v>
      </c>
      <c r="L486" s="9">
        <v>6226</v>
      </c>
      <c r="M486" s="9">
        <v>-0.2</v>
      </c>
      <c r="N486" s="9">
        <v>0.3</v>
      </c>
      <c r="Q486" s="9">
        <v>171.1</v>
      </c>
      <c r="R486" s="9">
        <v>956</v>
      </c>
      <c r="S486" s="9">
        <v>902.4</v>
      </c>
      <c r="T486" s="9">
        <v>832.5</v>
      </c>
      <c r="U486" s="9">
        <v>139.2</v>
      </c>
      <c r="V486" s="9">
        <v>1767.51</v>
      </c>
      <c r="W486" s="9">
        <v>132.76</v>
      </c>
      <c r="X486" s="9">
        <v>289.5</v>
      </c>
      <c r="Y486" s="9" t="s">
        <v>101</v>
      </c>
      <c r="Z486" s="9">
        <v>5377</v>
      </c>
      <c r="AA486" s="9">
        <v>2018</v>
      </c>
      <c r="AB486" s="9"/>
      <c r="AC486" s="9">
        <v>4178</v>
      </c>
      <c r="AD486" s="9">
        <v>1259</v>
      </c>
      <c r="AF486" s="9">
        <v>2.6</v>
      </c>
      <c r="AG486" s="9">
        <v>14.6824</v>
      </c>
      <c r="AH486" s="9">
        <v>4.7274</v>
      </c>
      <c r="AI486" s="9" t="s">
        <v>101</v>
      </c>
      <c r="AJ486" s="9" t="s">
        <v>101</v>
      </c>
      <c r="AK486" s="9" t="s">
        <v>101</v>
      </c>
      <c r="AM486" s="9">
        <v>46.65</v>
      </c>
      <c r="AN486" s="9">
        <v>234.84</v>
      </c>
      <c r="AO486" s="9">
        <v>31.67</v>
      </c>
      <c r="AP486" s="9">
        <v>1349</v>
      </c>
      <c r="AQ486" s="9">
        <v>679.9</v>
      </c>
      <c r="AX486" s="9">
        <v>20</v>
      </c>
      <c r="AY486" s="9">
        <v>1047</v>
      </c>
      <c r="AZ486" s="9">
        <v>132</v>
      </c>
      <c r="BA486" s="9">
        <v>669</v>
      </c>
      <c r="BB486" s="9">
        <v>246</v>
      </c>
      <c r="BC486" s="9">
        <v>3.474</v>
      </c>
      <c r="BD486" s="9">
        <v>4.416</v>
      </c>
      <c r="BE486" s="9">
        <v>1.551</v>
      </c>
      <c r="BF486" s="9">
        <v>6.086</v>
      </c>
      <c r="BG486" s="9">
        <v>2.419</v>
      </c>
      <c r="BH486" s="9">
        <v>1.194</v>
      </c>
    </row>
    <row r="487" spans="1:60">
      <c r="A487" s="9" t="s">
        <v>653</v>
      </c>
      <c r="B487" s="9" t="s">
        <v>651</v>
      </c>
      <c r="C487" s="9">
        <v>2002</v>
      </c>
      <c r="D487" s="9">
        <v>3294</v>
      </c>
      <c r="G487" s="9">
        <v>12.86</v>
      </c>
      <c r="H487" s="9">
        <v>6.14</v>
      </c>
      <c r="I487" s="9">
        <v>6.72</v>
      </c>
      <c r="J487" s="9">
        <v>2324.8</v>
      </c>
      <c r="K487" s="9">
        <v>12.9</v>
      </c>
      <c r="L487" s="9">
        <v>7082</v>
      </c>
      <c r="M487" s="9">
        <v>-1.6</v>
      </c>
      <c r="N487" s="9">
        <v>3.6</v>
      </c>
      <c r="Q487" s="9">
        <v>197.8</v>
      </c>
      <c r="R487" s="9">
        <v>1134.3</v>
      </c>
      <c r="S487" s="9">
        <v>992.7</v>
      </c>
      <c r="T487" s="9">
        <v>991.4</v>
      </c>
      <c r="U487" s="9">
        <v>124.1</v>
      </c>
      <c r="V487" s="9">
        <v>1869.39</v>
      </c>
      <c r="W487" s="9">
        <v>150.82</v>
      </c>
      <c r="X487" s="9">
        <v>334.27</v>
      </c>
      <c r="Y487" s="9" t="s">
        <v>101</v>
      </c>
      <c r="Z487" s="9">
        <v>6214</v>
      </c>
      <c r="AA487" s="9">
        <v>2236</v>
      </c>
      <c r="AB487" s="9"/>
      <c r="AC487" s="9">
        <v>4791</v>
      </c>
      <c r="AD487" s="9">
        <v>1407</v>
      </c>
      <c r="AF487" s="9">
        <v>3.4</v>
      </c>
      <c r="AG487" s="9">
        <v>16.6161</v>
      </c>
      <c r="AH487" s="9">
        <v>6.4993</v>
      </c>
      <c r="AI487" s="9" t="s">
        <v>101</v>
      </c>
      <c r="AJ487" s="9" t="s">
        <v>101</v>
      </c>
      <c r="AK487" s="9" t="s">
        <v>101</v>
      </c>
      <c r="AM487" s="9">
        <v>67.43</v>
      </c>
      <c r="AN487" s="9">
        <v>299.05</v>
      </c>
      <c r="AO487" s="9">
        <v>42.91</v>
      </c>
      <c r="AP487" s="9">
        <v>1435</v>
      </c>
      <c r="AQ487" s="9">
        <v>755.4</v>
      </c>
      <c r="AX487" s="9">
        <v>21</v>
      </c>
      <c r="AY487" s="9">
        <v>934</v>
      </c>
      <c r="AZ487" s="9">
        <v>161</v>
      </c>
      <c r="BA487" s="9">
        <v>597</v>
      </c>
      <c r="BB487" s="9">
        <v>176</v>
      </c>
      <c r="BC487" s="9">
        <v>3.663</v>
      </c>
      <c r="BD487" s="9">
        <v>5.003</v>
      </c>
      <c r="BE487" s="9">
        <v>3.096</v>
      </c>
      <c r="BF487" s="9">
        <v>6.058</v>
      </c>
      <c r="BG487" s="9">
        <v>2.963</v>
      </c>
      <c r="BH487" s="9">
        <v>1.216</v>
      </c>
    </row>
    <row r="488" spans="1:60">
      <c r="A488" s="9" t="s">
        <v>654</v>
      </c>
      <c r="B488" s="9" t="s">
        <v>651</v>
      </c>
      <c r="C488" s="9">
        <v>2003</v>
      </c>
      <c r="D488" s="9">
        <v>3314</v>
      </c>
      <c r="G488" s="9">
        <v>12.26</v>
      </c>
      <c r="H488" s="9">
        <v>6.04</v>
      </c>
      <c r="I488" s="9">
        <v>6.22</v>
      </c>
      <c r="J488" s="9">
        <v>2854.3</v>
      </c>
      <c r="K488" s="9">
        <v>11.9</v>
      </c>
      <c r="L488" s="9">
        <v>8639</v>
      </c>
      <c r="M488" s="9">
        <v>1.8</v>
      </c>
      <c r="N488" s="9">
        <v>12.2</v>
      </c>
      <c r="Q488" s="9">
        <v>215.2</v>
      </c>
      <c r="R488" s="9">
        <v>1520.7</v>
      </c>
      <c r="S488" s="9">
        <v>1118.3</v>
      </c>
      <c r="T488" s="9">
        <v>1364</v>
      </c>
      <c r="U488" s="9">
        <v>117.3</v>
      </c>
      <c r="V488" s="9">
        <v>1928.21</v>
      </c>
      <c r="W488" s="9">
        <v>186.05</v>
      </c>
      <c r="X488" s="9">
        <v>415.69</v>
      </c>
      <c r="Y488" s="9" t="s">
        <v>101</v>
      </c>
      <c r="Z488" s="9">
        <v>6977</v>
      </c>
      <c r="AA488" s="9">
        <v>2410</v>
      </c>
      <c r="AB488" s="9"/>
      <c r="AC488" s="9">
        <v>5210</v>
      </c>
      <c r="AD488" s="9">
        <v>1502</v>
      </c>
      <c r="AF488" s="9">
        <v>3</v>
      </c>
      <c r="AG488" s="9">
        <v>22.7202</v>
      </c>
      <c r="AH488" s="9">
        <v>8.1811</v>
      </c>
      <c r="AI488" s="9" t="s">
        <v>101</v>
      </c>
      <c r="AJ488" s="9" t="s">
        <v>101</v>
      </c>
      <c r="AK488" s="9" t="s">
        <v>101</v>
      </c>
      <c r="AL488" s="9">
        <v>21.1</v>
      </c>
      <c r="AM488" s="9">
        <v>95.07</v>
      </c>
      <c r="AN488" s="9">
        <v>359.6</v>
      </c>
      <c r="AO488" s="9">
        <v>57.92</v>
      </c>
      <c r="AP488" s="9">
        <v>1611</v>
      </c>
      <c r="AQ488" s="9">
        <v>729.3</v>
      </c>
      <c r="AX488" s="9">
        <v>24</v>
      </c>
      <c r="AY488" s="9">
        <v>1175</v>
      </c>
      <c r="AZ488" s="9">
        <v>276</v>
      </c>
      <c r="BA488" s="9">
        <v>662</v>
      </c>
      <c r="BB488" s="9">
        <v>237</v>
      </c>
      <c r="BC488" s="9">
        <v>4.36</v>
      </c>
      <c r="BD488" s="9">
        <v>5.846</v>
      </c>
      <c r="BE488" s="9">
        <v>4.976</v>
      </c>
      <c r="BF488" s="9">
        <v>6.583</v>
      </c>
      <c r="BG488" s="9">
        <v>3.179</v>
      </c>
      <c r="BH488" s="9">
        <v>1.194</v>
      </c>
    </row>
    <row r="489" spans="1:60">
      <c r="A489" s="9" t="s">
        <v>655</v>
      </c>
      <c r="B489" s="9" t="s">
        <v>651</v>
      </c>
      <c r="C489" s="9">
        <v>2004</v>
      </c>
      <c r="D489" s="9">
        <v>3335</v>
      </c>
      <c r="G489" s="9">
        <v>12.36</v>
      </c>
      <c r="H489" s="9">
        <v>6.11</v>
      </c>
      <c r="I489" s="9">
        <v>6.25</v>
      </c>
      <c r="J489" s="9">
        <v>3496</v>
      </c>
      <c r="K489" s="9">
        <v>12.2</v>
      </c>
      <c r="L489" s="9">
        <v>10515</v>
      </c>
      <c r="M489" s="9">
        <v>4.1</v>
      </c>
      <c r="N489" s="9">
        <v>16.1</v>
      </c>
      <c r="Q489" s="9">
        <v>262.9</v>
      </c>
      <c r="R489" s="9">
        <v>1931.6</v>
      </c>
      <c r="S489" s="9">
        <v>1301.5</v>
      </c>
      <c r="T489" s="9">
        <v>1757.8</v>
      </c>
      <c r="U489" s="9">
        <v>108.7</v>
      </c>
      <c r="V489" s="9">
        <v>2186.48</v>
      </c>
      <c r="W489" s="9">
        <v>256.36</v>
      </c>
      <c r="X489" s="9">
        <v>519.06</v>
      </c>
      <c r="Y489" s="9">
        <v>362</v>
      </c>
      <c r="Z489" s="9">
        <v>7866</v>
      </c>
      <c r="AA489" s="9">
        <v>2738</v>
      </c>
      <c r="AB489" s="9"/>
      <c r="AC489" s="9">
        <v>5790</v>
      </c>
      <c r="AD489" s="9">
        <v>1728</v>
      </c>
      <c r="AF489" s="9">
        <v>3.1</v>
      </c>
      <c r="AG489" s="9">
        <v>40.3447</v>
      </c>
      <c r="AH489" s="9">
        <v>13.4802</v>
      </c>
      <c r="AI489" s="9" t="s">
        <v>101</v>
      </c>
      <c r="AJ489" s="9" t="s">
        <v>101</v>
      </c>
      <c r="AK489" s="9" t="s">
        <v>101</v>
      </c>
      <c r="AL489" s="9">
        <v>22.2</v>
      </c>
      <c r="AM489" s="9">
        <v>125.79</v>
      </c>
      <c r="AN489" s="9">
        <v>399.13</v>
      </c>
      <c r="AO489" s="9">
        <v>71.97</v>
      </c>
      <c r="AP489" s="9">
        <v>1803.23</v>
      </c>
      <c r="AQ489" s="9">
        <v>884.8</v>
      </c>
      <c r="AX489" s="9">
        <v>25</v>
      </c>
      <c r="AY489" s="9">
        <v>1189</v>
      </c>
      <c r="AZ489" s="9">
        <v>295</v>
      </c>
      <c r="BA489" s="9">
        <v>636</v>
      </c>
      <c r="BB489" s="9">
        <v>258</v>
      </c>
      <c r="BC489" s="9">
        <v>4.825</v>
      </c>
      <c r="BD489" s="9">
        <v>6.678</v>
      </c>
      <c r="BE489" s="9">
        <v>5.385</v>
      </c>
      <c r="BF489" s="9">
        <v>7.202</v>
      </c>
      <c r="BG489" s="9">
        <v>3.666</v>
      </c>
      <c r="BH489" s="9">
        <v>1.6</v>
      </c>
    </row>
    <row r="490" spans="1:60">
      <c r="A490" s="9" t="s">
        <v>656</v>
      </c>
      <c r="B490" s="8" t="s">
        <v>651</v>
      </c>
      <c r="C490" s="8">
        <v>2005</v>
      </c>
      <c r="D490" s="9">
        <v>3355</v>
      </c>
      <c r="E490" s="9">
        <v>1413</v>
      </c>
      <c r="F490" s="9">
        <v>1942</v>
      </c>
      <c r="G490" s="9">
        <v>12.02</v>
      </c>
      <c r="H490" s="9">
        <v>6</v>
      </c>
      <c r="I490" s="9">
        <v>6.02</v>
      </c>
      <c r="J490" s="10">
        <v>4079.4</v>
      </c>
      <c r="K490" s="9">
        <v>12.6</v>
      </c>
      <c r="L490" s="9">
        <v>12195</v>
      </c>
      <c r="M490" s="9">
        <v>2.3</v>
      </c>
      <c r="N490" s="9">
        <v>10.2</v>
      </c>
      <c r="O490" s="9" t="s">
        <v>101</v>
      </c>
      <c r="P490" s="9" t="s">
        <v>101</v>
      </c>
      <c r="Q490" s="9">
        <v>247.8</v>
      </c>
      <c r="R490" s="9">
        <v>2389.5</v>
      </c>
      <c r="S490" s="9">
        <v>1442.1</v>
      </c>
      <c r="T490" s="9">
        <v>2192.3</v>
      </c>
      <c r="U490" s="9">
        <v>130.6</v>
      </c>
      <c r="V490" s="9">
        <v>2288.7</v>
      </c>
      <c r="W490" s="9">
        <v>368.34</v>
      </c>
      <c r="X490" s="9">
        <v>668.75</v>
      </c>
      <c r="Y490" s="9" t="s">
        <v>101</v>
      </c>
      <c r="Z490" s="8">
        <v>8913.91</v>
      </c>
      <c r="AA490" s="9">
        <v>3082</v>
      </c>
      <c r="AB490" s="9">
        <v>5518</v>
      </c>
      <c r="AC490" s="9">
        <v>6518</v>
      </c>
      <c r="AD490" s="9">
        <v>2000</v>
      </c>
      <c r="AE490" s="9">
        <v>3902</v>
      </c>
      <c r="AF490" s="9">
        <v>3</v>
      </c>
      <c r="AG490" s="9">
        <v>35.28494</v>
      </c>
      <c r="AH490" s="9">
        <v>20.17161</v>
      </c>
      <c r="AI490" s="9" t="s">
        <v>101</v>
      </c>
      <c r="AJ490" s="9" t="s">
        <v>101</v>
      </c>
      <c r="AK490" s="9" t="s">
        <v>101</v>
      </c>
      <c r="AL490" s="9">
        <v>18.7</v>
      </c>
      <c r="AM490" s="9">
        <v>177.99</v>
      </c>
      <c r="AN490" s="9">
        <v>688.75</v>
      </c>
      <c r="AO490" s="9">
        <v>152.21</v>
      </c>
      <c r="AP490" s="9">
        <v>2209.91</v>
      </c>
      <c r="AQ490" s="9">
        <v>1410.7</v>
      </c>
      <c r="AR490" s="8">
        <v>7151.17</v>
      </c>
      <c r="AS490" s="8">
        <v>4328.93</v>
      </c>
      <c r="AT490" s="8">
        <v>10.43</v>
      </c>
      <c r="AU490" s="9" t="s">
        <v>101</v>
      </c>
      <c r="AV490" s="9" t="s">
        <v>101</v>
      </c>
      <c r="AW490" s="9" t="s">
        <v>101</v>
      </c>
      <c r="AX490" s="9">
        <v>25</v>
      </c>
      <c r="AY490" s="9">
        <v>1220</v>
      </c>
      <c r="AZ490" s="9">
        <v>280</v>
      </c>
      <c r="BA490" s="9">
        <v>695</v>
      </c>
      <c r="BB490" s="9">
        <v>245</v>
      </c>
      <c r="BC490" s="9">
        <v>4.941</v>
      </c>
      <c r="BD490" s="9">
        <v>6.718</v>
      </c>
      <c r="BE490" s="9">
        <v>4.906</v>
      </c>
      <c r="BF490" s="9">
        <v>7.518</v>
      </c>
      <c r="BG490" s="9">
        <v>3.965</v>
      </c>
      <c r="BH490" s="9">
        <v>2.476</v>
      </c>
    </row>
    <row r="491" spans="1:60">
      <c r="A491" s="9" t="s">
        <v>657</v>
      </c>
      <c r="B491" s="8" t="s">
        <v>651</v>
      </c>
      <c r="C491" s="8">
        <v>2006</v>
      </c>
      <c r="D491" s="9">
        <v>3375</v>
      </c>
      <c r="E491" s="9">
        <v>1451</v>
      </c>
      <c r="F491" s="9">
        <v>1923</v>
      </c>
      <c r="G491" s="9">
        <v>11.48</v>
      </c>
      <c r="H491" s="9">
        <v>5.73</v>
      </c>
      <c r="I491" s="9">
        <v>5.75</v>
      </c>
      <c r="J491" s="10">
        <v>4713.6</v>
      </c>
      <c r="K491" s="9">
        <v>11.8</v>
      </c>
      <c r="L491" s="9">
        <v>14008</v>
      </c>
      <c r="M491" s="9">
        <v>2</v>
      </c>
      <c r="N491" s="9">
        <v>1</v>
      </c>
      <c r="O491" s="9" t="s">
        <v>101</v>
      </c>
      <c r="P491" s="9" t="s">
        <v>101</v>
      </c>
      <c r="Q491" s="9">
        <v>256.4</v>
      </c>
      <c r="R491" s="9">
        <v>2799.3</v>
      </c>
      <c r="S491" s="9">
        <v>1657.9</v>
      </c>
      <c r="T491" s="9">
        <v>2578.9</v>
      </c>
      <c r="U491" s="9">
        <v>150.9</v>
      </c>
      <c r="V491" s="9">
        <v>2364.75</v>
      </c>
      <c r="W491" s="9">
        <v>583.38</v>
      </c>
      <c r="X491" s="9">
        <v>915.57</v>
      </c>
      <c r="Y491" s="9" t="s">
        <v>101</v>
      </c>
      <c r="Z491" s="8">
        <v>10027.7</v>
      </c>
      <c r="AA491" s="9">
        <v>3420</v>
      </c>
      <c r="AB491" s="9">
        <v>6235</v>
      </c>
      <c r="AC491" s="9">
        <v>7395</v>
      </c>
      <c r="AD491" s="9">
        <v>2421</v>
      </c>
      <c r="AE491" s="9">
        <v>4560</v>
      </c>
      <c r="AF491" s="9">
        <v>3.2</v>
      </c>
      <c r="AG491" s="9">
        <v>41.39625</v>
      </c>
      <c r="AH491" s="9">
        <v>24.87474</v>
      </c>
      <c r="AI491" s="9">
        <v>11.2064</v>
      </c>
      <c r="AJ491" s="9">
        <v>6.67722</v>
      </c>
      <c r="AK491" s="9">
        <v>4.52919</v>
      </c>
      <c r="AL491" s="9">
        <v>16.3</v>
      </c>
      <c r="AM491" s="9">
        <v>208.62</v>
      </c>
      <c r="AN491" s="9">
        <v>791.46</v>
      </c>
      <c r="AO491" s="9">
        <v>157.36</v>
      </c>
      <c r="AP491" s="9">
        <v>1988.18</v>
      </c>
      <c r="AQ491" s="9">
        <v>1635.4</v>
      </c>
      <c r="AR491" s="8">
        <v>8656</v>
      </c>
      <c r="AS491" s="8">
        <v>4878.7</v>
      </c>
      <c r="AT491" s="8">
        <v>8.6</v>
      </c>
      <c r="AU491" s="9" t="s">
        <v>101</v>
      </c>
      <c r="AV491" s="9" t="s">
        <v>101</v>
      </c>
      <c r="AW491" s="9" t="s">
        <v>101</v>
      </c>
      <c r="AX491" s="9">
        <v>28</v>
      </c>
      <c r="AY491" s="9">
        <v>1421</v>
      </c>
      <c r="AZ491" s="9">
        <v>314</v>
      </c>
      <c r="BA491" s="9">
        <v>890</v>
      </c>
      <c r="BB491" s="9">
        <v>217</v>
      </c>
      <c r="BC491" s="9">
        <v>5.557</v>
      </c>
      <c r="BD491" s="9">
        <v>6.725</v>
      </c>
      <c r="BE491" s="9">
        <v>5.564</v>
      </c>
      <c r="BF491" s="9">
        <v>9.035</v>
      </c>
      <c r="BG491" s="9">
        <v>3.986</v>
      </c>
      <c r="BH491" s="9">
        <v>2.552</v>
      </c>
    </row>
    <row r="492" spans="1:60">
      <c r="A492" s="9" t="s">
        <v>658</v>
      </c>
      <c r="B492" s="8" t="s">
        <v>651</v>
      </c>
      <c r="C492" s="8">
        <v>2007</v>
      </c>
      <c r="D492" s="9">
        <v>3393</v>
      </c>
      <c r="E492" s="9">
        <v>1494</v>
      </c>
      <c r="F492" s="9">
        <v>1899</v>
      </c>
      <c r="G492" s="9">
        <v>11.3</v>
      </c>
      <c r="H492" s="9">
        <v>5.97</v>
      </c>
      <c r="I492" s="9">
        <v>5.33</v>
      </c>
      <c r="J492" s="10">
        <v>5935.6</v>
      </c>
      <c r="K492" s="9">
        <v>15.9</v>
      </c>
      <c r="L492" s="9">
        <v>17542</v>
      </c>
      <c r="M492" s="9">
        <v>4.59999999999999</v>
      </c>
      <c r="N492" s="9">
        <v>7.40000000000001</v>
      </c>
      <c r="O492" s="9" t="s">
        <v>101</v>
      </c>
      <c r="P492" s="9" t="s">
        <v>101</v>
      </c>
      <c r="Q492" s="9">
        <v>303.5</v>
      </c>
      <c r="R492" s="9">
        <v>3602.3</v>
      </c>
      <c r="S492" s="9">
        <v>2029.8</v>
      </c>
      <c r="T492" s="9">
        <v>3350.9</v>
      </c>
      <c r="U492" s="9">
        <v>192.9</v>
      </c>
      <c r="V492" s="9">
        <v>2440.79</v>
      </c>
      <c r="W492" s="9">
        <v>597.89</v>
      </c>
      <c r="X492" s="9">
        <v>1049.92</v>
      </c>
      <c r="Y492" s="9" t="s">
        <v>101</v>
      </c>
      <c r="Z492" s="8">
        <v>11564.95</v>
      </c>
      <c r="AA492" s="9">
        <v>3975</v>
      </c>
      <c r="AB492" s="9">
        <v>7282</v>
      </c>
      <c r="AC492" s="9">
        <v>8385</v>
      </c>
      <c r="AD492" s="9">
        <v>2908</v>
      </c>
      <c r="AE492" s="9">
        <v>5319</v>
      </c>
      <c r="AF492" s="9">
        <v>3.2</v>
      </c>
      <c r="AG492" s="9">
        <v>65.32492</v>
      </c>
      <c r="AH492" s="9">
        <v>50.46991</v>
      </c>
      <c r="AI492" s="9">
        <v>14.799</v>
      </c>
      <c r="AJ492" s="9">
        <v>8.9867</v>
      </c>
      <c r="AK492" s="9">
        <v>5.81232</v>
      </c>
      <c r="AL492" s="9">
        <v>17.6</v>
      </c>
      <c r="AM492" s="9">
        <v>258.93</v>
      </c>
      <c r="AN492" s="9">
        <v>913.55</v>
      </c>
      <c r="AO492" s="9">
        <v>205.51</v>
      </c>
      <c r="AP492" s="9">
        <v>2249.61</v>
      </c>
      <c r="AQ492" s="9">
        <v>1953.3</v>
      </c>
      <c r="AR492" s="8">
        <v>10111.9</v>
      </c>
      <c r="AS492" s="8">
        <v>5514.2</v>
      </c>
      <c r="AT492" s="8">
        <v>11.02</v>
      </c>
      <c r="AU492" s="9" t="s">
        <v>101</v>
      </c>
      <c r="AV492" s="9">
        <v>180.36</v>
      </c>
      <c r="AW492" s="9">
        <v>52.53</v>
      </c>
      <c r="AX492" s="9">
        <v>28</v>
      </c>
      <c r="AY492" s="9">
        <v>1992</v>
      </c>
      <c r="AZ492" s="9">
        <v>307</v>
      </c>
      <c r="BA492" s="9">
        <v>1265</v>
      </c>
      <c r="BB492" s="9">
        <v>420</v>
      </c>
      <c r="BC492" s="9">
        <v>5.87</v>
      </c>
      <c r="BD492" s="9">
        <v>6.813</v>
      </c>
      <c r="BE492" s="9">
        <v>6.388</v>
      </c>
      <c r="BF492" s="9">
        <v>9.249</v>
      </c>
      <c r="BG492" s="9">
        <v>4.347</v>
      </c>
      <c r="BH492" s="9">
        <v>2.795</v>
      </c>
    </row>
    <row r="493" spans="1:60">
      <c r="A493" s="9" t="s">
        <v>659</v>
      </c>
      <c r="B493" s="8" t="s">
        <v>651</v>
      </c>
      <c r="C493" s="8">
        <v>2008</v>
      </c>
      <c r="D493" s="9">
        <v>3411</v>
      </c>
      <c r="E493" s="9">
        <v>1539</v>
      </c>
      <c r="F493" s="9">
        <v>1872</v>
      </c>
      <c r="G493" s="9">
        <v>11.32</v>
      </c>
      <c r="H493" s="9">
        <v>6.01</v>
      </c>
      <c r="I493" s="9">
        <v>5.31</v>
      </c>
      <c r="J493" s="10">
        <v>7223</v>
      </c>
      <c r="K493" s="9">
        <v>8.5</v>
      </c>
      <c r="L493" s="9">
        <v>21234</v>
      </c>
      <c r="M493" s="9">
        <v>7.2</v>
      </c>
      <c r="N493" s="9">
        <v>22.4</v>
      </c>
      <c r="O493" s="9" t="s">
        <v>101</v>
      </c>
      <c r="P493" s="9" t="s">
        <v>101</v>
      </c>
      <c r="Q493" s="9">
        <v>373.6</v>
      </c>
      <c r="R493" s="9">
        <v>4389</v>
      </c>
      <c r="S493" s="9">
        <v>2460.5</v>
      </c>
      <c r="T493" s="9">
        <v>4092.3</v>
      </c>
      <c r="U493" s="9">
        <v>236.7</v>
      </c>
      <c r="V493" s="9">
        <v>2509.9</v>
      </c>
      <c r="W493" s="9">
        <v>748</v>
      </c>
      <c r="X493" s="9">
        <v>1315.02</v>
      </c>
      <c r="Y493" s="9">
        <v>375.2</v>
      </c>
      <c r="Z493" s="8">
        <v>13119.05</v>
      </c>
      <c r="AA493" s="9">
        <v>4480</v>
      </c>
      <c r="AB493" s="9">
        <v>8333</v>
      </c>
      <c r="AC493" s="9">
        <v>9145</v>
      </c>
      <c r="AD493" s="9">
        <v>3386</v>
      </c>
      <c r="AE493" s="9">
        <v>5984</v>
      </c>
      <c r="AF493" s="9">
        <v>3.3</v>
      </c>
      <c r="AG493" s="9">
        <v>92.53116</v>
      </c>
      <c r="AH493" s="9">
        <v>51.4194</v>
      </c>
      <c r="AI493" s="9">
        <v>22.1303</v>
      </c>
      <c r="AJ493" s="9">
        <v>12.7618</v>
      </c>
      <c r="AK493" s="9">
        <v>9.3685</v>
      </c>
      <c r="AL493" s="9">
        <v>16.4</v>
      </c>
      <c r="AM493" s="9">
        <v>326.79</v>
      </c>
      <c r="AN493" s="9">
        <v>994.71</v>
      </c>
      <c r="AO493" s="9">
        <v>234.29</v>
      </c>
      <c r="AP493" s="9">
        <v>2355</v>
      </c>
      <c r="AQ493" s="9">
        <v>2421.1</v>
      </c>
      <c r="AR493" s="8">
        <v>12827.6</v>
      </c>
      <c r="AS493" s="8">
        <v>6041.9</v>
      </c>
      <c r="AT493" s="8">
        <v>4.57</v>
      </c>
      <c r="AU493" s="9" t="s">
        <v>101</v>
      </c>
      <c r="AV493" s="9">
        <v>260.89</v>
      </c>
      <c r="AW493" s="9">
        <v>73.58</v>
      </c>
      <c r="AX493" s="9">
        <v>28</v>
      </c>
      <c r="AY493" s="9">
        <v>2279</v>
      </c>
      <c r="AZ493" s="9">
        <v>420</v>
      </c>
      <c r="BA493" s="9">
        <v>1559</v>
      </c>
      <c r="BB493" s="9">
        <v>300</v>
      </c>
      <c r="BC493" s="9">
        <v>5.74</v>
      </c>
      <c r="BD493" s="9">
        <v>6.722</v>
      </c>
      <c r="BE493" s="9">
        <v>6.099</v>
      </c>
      <c r="BF493" s="9">
        <v>8.245</v>
      </c>
      <c r="BG493" s="9">
        <v>5.463</v>
      </c>
      <c r="BH493" s="9">
        <v>3.447</v>
      </c>
    </row>
    <row r="494" spans="1:60">
      <c r="A494" s="9" t="s">
        <v>660</v>
      </c>
      <c r="B494" s="8" t="s">
        <v>651</v>
      </c>
      <c r="C494" s="8">
        <v>2009</v>
      </c>
      <c r="D494" s="9">
        <v>3427</v>
      </c>
      <c r="E494" s="9">
        <v>1576</v>
      </c>
      <c r="F494" s="9">
        <v>1851</v>
      </c>
      <c r="G494" s="9">
        <v>10.87</v>
      </c>
      <c r="H494" s="9">
        <v>5.98</v>
      </c>
      <c r="I494" s="9">
        <v>4.89</v>
      </c>
      <c r="J494" s="10">
        <v>7147.6</v>
      </c>
      <c r="K494" s="9">
        <v>5.4</v>
      </c>
      <c r="L494" s="9">
        <v>20906</v>
      </c>
      <c r="M494" s="9">
        <v>-0.400000000000006</v>
      </c>
      <c r="N494" s="9">
        <v>-8</v>
      </c>
      <c r="O494" s="9" t="s">
        <v>101</v>
      </c>
      <c r="P494" s="9" t="s">
        <v>101</v>
      </c>
      <c r="Q494" s="9">
        <v>443.5</v>
      </c>
      <c r="R494" s="9">
        <v>4091.2</v>
      </c>
      <c r="S494" s="9">
        <v>2613</v>
      </c>
      <c r="T494" s="9">
        <v>3739.8</v>
      </c>
      <c r="U494" s="9">
        <v>269.4</v>
      </c>
      <c r="V494" s="9">
        <v>2655.04</v>
      </c>
      <c r="W494" s="9">
        <v>805.83</v>
      </c>
      <c r="X494" s="9">
        <v>1561.7</v>
      </c>
      <c r="Y494" s="9">
        <v>385.8</v>
      </c>
      <c r="Z494" s="8">
        <v>13996.55</v>
      </c>
      <c r="AA494" s="9">
        <v>4677</v>
      </c>
      <c r="AB494" s="9">
        <v>8911</v>
      </c>
      <c r="AC494" s="9">
        <v>9747</v>
      </c>
      <c r="AD494" s="9">
        <v>3642</v>
      </c>
      <c r="AE494" s="9">
        <v>6449</v>
      </c>
      <c r="AF494" s="9">
        <v>3.9</v>
      </c>
      <c r="AG494" s="9">
        <v>28.3746</v>
      </c>
      <c r="AH494" s="9">
        <v>57.3158</v>
      </c>
      <c r="AI494" s="9">
        <v>16.315</v>
      </c>
      <c r="AJ494" s="9">
        <v>6.9143</v>
      </c>
      <c r="AK494" s="9">
        <v>9.4007</v>
      </c>
      <c r="AL494" s="9">
        <v>27.7</v>
      </c>
      <c r="AM494" s="9">
        <v>477.27</v>
      </c>
      <c r="AN494" s="9">
        <v>1034.2</v>
      </c>
      <c r="AO494" s="9">
        <v>279.99</v>
      </c>
      <c r="AP494" s="9">
        <v>2707</v>
      </c>
      <c r="AQ494" s="9">
        <v>2809</v>
      </c>
      <c r="AR494" s="8">
        <v>15759.8</v>
      </c>
      <c r="AS494" s="8">
        <v>7915.41</v>
      </c>
      <c r="AT494" s="8">
        <v>2.86</v>
      </c>
      <c r="AU494" s="9" t="s">
        <v>101</v>
      </c>
      <c r="AV494" s="9">
        <v>289.25</v>
      </c>
      <c r="AW494" s="9">
        <v>78.55</v>
      </c>
      <c r="AX494" s="9">
        <v>28</v>
      </c>
      <c r="AY494" s="9">
        <v>3227</v>
      </c>
      <c r="AZ494" s="9">
        <v>603</v>
      </c>
      <c r="BA494" s="9">
        <v>1967</v>
      </c>
      <c r="BB494" s="9">
        <v>657</v>
      </c>
      <c r="BC494" s="9">
        <v>5.714</v>
      </c>
      <c r="BD494" s="9">
        <v>6.537</v>
      </c>
      <c r="BE494" s="9">
        <v>5.405</v>
      </c>
      <c r="BF494" s="9">
        <v>8.245</v>
      </c>
      <c r="BG494" s="9">
        <v>5.561</v>
      </c>
      <c r="BH494" s="9">
        <v>3.884</v>
      </c>
    </row>
    <row r="495" spans="1:60">
      <c r="A495" s="9" t="s">
        <v>661</v>
      </c>
      <c r="B495" s="8" t="s">
        <v>651</v>
      </c>
      <c r="C495" s="8">
        <v>2010</v>
      </c>
      <c r="D495" s="9">
        <v>3574</v>
      </c>
      <c r="E495" s="9">
        <v>1717</v>
      </c>
      <c r="F495" s="9">
        <v>1857</v>
      </c>
      <c r="G495" s="9">
        <v>10.68</v>
      </c>
      <c r="H495" s="9">
        <v>5.38</v>
      </c>
      <c r="I495" s="9">
        <v>5.3</v>
      </c>
      <c r="J495" s="10">
        <v>8903.9</v>
      </c>
      <c r="K495" s="9">
        <v>13.9</v>
      </c>
      <c r="L495" s="9">
        <v>25434</v>
      </c>
      <c r="M495" s="9">
        <v>3</v>
      </c>
      <c r="N495" s="9">
        <v>9.5</v>
      </c>
      <c r="O495" s="9">
        <v>127218</v>
      </c>
      <c r="P495" s="9">
        <v>196</v>
      </c>
      <c r="Q495" s="9">
        <v>510.4</v>
      </c>
      <c r="R495" s="9">
        <v>5349.6</v>
      </c>
      <c r="S495" s="9">
        <v>3043.9</v>
      </c>
      <c r="T495" s="9">
        <v>4923.9</v>
      </c>
      <c r="U495" s="9">
        <v>333.9</v>
      </c>
      <c r="V495" s="9">
        <v>2809.17</v>
      </c>
      <c r="W495" s="9">
        <v>969.67</v>
      </c>
      <c r="X495" s="9">
        <v>1931.36</v>
      </c>
      <c r="Y495" s="9">
        <v>394.4</v>
      </c>
      <c r="Z495" s="8">
        <v>15647.66</v>
      </c>
      <c r="AA495" s="9">
        <v>5263</v>
      </c>
      <c r="AB495" s="9">
        <v>10149</v>
      </c>
      <c r="AC495" s="9">
        <v>10236</v>
      </c>
      <c r="AD495" s="9">
        <v>4070</v>
      </c>
      <c r="AE495" s="9">
        <v>7011</v>
      </c>
      <c r="AF495" s="9">
        <v>3.6</v>
      </c>
      <c r="AG495" s="9">
        <v>47.02815</v>
      </c>
      <c r="AH495" s="9">
        <v>78.7341</v>
      </c>
      <c r="AI495" s="9">
        <v>22.057</v>
      </c>
      <c r="AJ495" s="9">
        <v>8.79929</v>
      </c>
      <c r="AK495" s="9">
        <v>13.2577</v>
      </c>
      <c r="AL495" s="9">
        <v>15.3</v>
      </c>
      <c r="AM495" s="9">
        <v>592.24</v>
      </c>
      <c r="AN495" s="9">
        <v>1180.59</v>
      </c>
      <c r="AO495" s="9">
        <v>411.71</v>
      </c>
      <c r="AP495" s="9">
        <v>3487</v>
      </c>
      <c r="AQ495" s="9">
        <v>3318.2</v>
      </c>
      <c r="AR495" s="8">
        <v>18639.8</v>
      </c>
      <c r="AS495" s="8">
        <v>9728.7</v>
      </c>
      <c r="AT495" s="8">
        <v>1.68</v>
      </c>
      <c r="AU495" s="9" t="s">
        <v>101</v>
      </c>
      <c r="AV495" s="9">
        <v>365.3</v>
      </c>
      <c r="AW495" s="9">
        <v>79.85</v>
      </c>
      <c r="AX495" s="9">
        <v>31</v>
      </c>
      <c r="AY495" s="9">
        <v>4752</v>
      </c>
      <c r="AZ495" s="9">
        <v>739</v>
      </c>
      <c r="BA495" s="9">
        <v>3096</v>
      </c>
      <c r="BB495" s="9">
        <v>917</v>
      </c>
      <c r="BC495" s="9">
        <v>5.43</v>
      </c>
      <c r="BD495" s="9">
        <v>5.42</v>
      </c>
      <c r="BE495" s="9">
        <v>5.27</v>
      </c>
      <c r="BF495" s="9">
        <v>8.245</v>
      </c>
      <c r="BG495" s="9">
        <v>4.703</v>
      </c>
      <c r="BH495" s="9">
        <v>3.375</v>
      </c>
    </row>
    <row r="496" spans="1:60">
      <c r="A496" s="9" t="s">
        <v>662</v>
      </c>
      <c r="B496" s="8" t="s">
        <v>651</v>
      </c>
      <c r="C496" s="8">
        <v>2011</v>
      </c>
      <c r="D496" s="9">
        <v>3562</v>
      </c>
      <c r="E496" s="9">
        <v>1774</v>
      </c>
      <c r="F496" s="9">
        <v>1788</v>
      </c>
      <c r="G496" s="9">
        <v>10.47</v>
      </c>
      <c r="H496" s="9">
        <v>5.61</v>
      </c>
      <c r="I496" s="9">
        <v>4.86</v>
      </c>
      <c r="J496" s="10">
        <v>10894.4</v>
      </c>
      <c r="K496" s="9">
        <v>13</v>
      </c>
      <c r="L496" s="9">
        <v>30534</v>
      </c>
      <c r="M496" s="9">
        <v>5.2</v>
      </c>
      <c r="N496" s="9">
        <v>7.5</v>
      </c>
      <c r="O496" s="9">
        <v>140229</v>
      </c>
      <c r="P496" s="9">
        <v>197</v>
      </c>
      <c r="Q496" s="9">
        <v>586.6</v>
      </c>
      <c r="R496" s="9">
        <v>6750.2</v>
      </c>
      <c r="S496" s="9">
        <v>3557.7</v>
      </c>
      <c r="T496" s="9">
        <v>6251</v>
      </c>
      <c r="U496" s="9">
        <v>387.2</v>
      </c>
      <c r="V496" s="9">
        <v>2927.3</v>
      </c>
      <c r="W496" s="9">
        <v>1213.43</v>
      </c>
      <c r="X496" s="9">
        <v>2363.85</v>
      </c>
      <c r="Y496" s="9">
        <v>409.7</v>
      </c>
      <c r="Z496" s="8">
        <v>18123.87</v>
      </c>
      <c r="AA496" s="9">
        <v>6225</v>
      </c>
      <c r="AB496" s="9">
        <v>11959</v>
      </c>
      <c r="AC496" s="9">
        <v>11869</v>
      </c>
      <c r="AD496" s="9">
        <v>5096</v>
      </c>
      <c r="AE496" s="9">
        <v>8404</v>
      </c>
      <c r="AF496" s="9">
        <v>3.5</v>
      </c>
      <c r="AG496" s="9">
        <v>54.25124</v>
      </c>
      <c r="AH496" s="9">
        <v>93.17933</v>
      </c>
      <c r="AI496" s="9">
        <v>26.4502</v>
      </c>
      <c r="AJ496" s="9">
        <v>9.07812</v>
      </c>
      <c r="AK496" s="9">
        <v>17.3721</v>
      </c>
      <c r="AL496" s="9">
        <v>19.9</v>
      </c>
      <c r="AM496" s="9">
        <v>790.2</v>
      </c>
      <c r="AN496" s="9">
        <v>1284.78</v>
      </c>
      <c r="AO496" s="9">
        <v>441.03</v>
      </c>
      <c r="AP496" s="9">
        <v>3432.71</v>
      </c>
      <c r="AQ496" s="9">
        <v>3903.4</v>
      </c>
      <c r="AR496" s="8">
        <v>21003.2</v>
      </c>
      <c r="AS496" s="8">
        <v>11265.6</v>
      </c>
      <c r="AT496" s="8">
        <v>1.45</v>
      </c>
      <c r="AU496" s="9" t="s">
        <v>101</v>
      </c>
      <c r="AV496" s="9">
        <v>364.67</v>
      </c>
      <c r="AW496" s="9">
        <v>103.53</v>
      </c>
      <c r="AX496" s="9">
        <v>34</v>
      </c>
      <c r="AY496" s="9">
        <v>4974</v>
      </c>
      <c r="AZ496" s="9">
        <v>1114</v>
      </c>
      <c r="BA496" s="9">
        <v>3036</v>
      </c>
      <c r="BB496" s="9">
        <v>824</v>
      </c>
      <c r="BC496" s="9">
        <v>5.441</v>
      </c>
      <c r="BD496" s="9">
        <v>5.28</v>
      </c>
      <c r="BE496" s="9">
        <v>5.76</v>
      </c>
      <c r="BF496" s="9">
        <v>8.245</v>
      </c>
      <c r="BG496" s="9">
        <v>4.951</v>
      </c>
      <c r="BH496" s="9">
        <v>3.4</v>
      </c>
    </row>
    <row r="497" spans="1:60">
      <c r="A497" s="9" t="s">
        <v>663</v>
      </c>
      <c r="B497" s="8" t="s">
        <v>651</v>
      </c>
      <c r="C497" s="8">
        <v>2012</v>
      </c>
      <c r="D497" s="9">
        <v>3548</v>
      </c>
      <c r="E497" s="9">
        <v>1821</v>
      </c>
      <c r="F497" s="9">
        <v>1727</v>
      </c>
      <c r="G497" s="9">
        <v>10.7</v>
      </c>
      <c r="H497" s="9">
        <v>5.83</v>
      </c>
      <c r="I497" s="9">
        <v>4.87</v>
      </c>
      <c r="J497" s="10">
        <v>11683.1</v>
      </c>
      <c r="K497" s="9">
        <v>10.1</v>
      </c>
      <c r="L497" s="9">
        <v>32864</v>
      </c>
      <c r="M497" s="9">
        <v>2.5</v>
      </c>
      <c r="N497" s="9">
        <v>-5.5</v>
      </c>
      <c r="O497" s="9">
        <v>159461</v>
      </c>
      <c r="P497" s="9">
        <v>195</v>
      </c>
      <c r="Q497" s="9">
        <v>642</v>
      </c>
      <c r="R497" s="9">
        <v>6852.7</v>
      </c>
      <c r="S497" s="9">
        <v>4188.4</v>
      </c>
      <c r="T497" s="9">
        <v>6330.4</v>
      </c>
      <c r="U497" s="9">
        <v>476.4</v>
      </c>
      <c r="V497" s="9">
        <v>3056.09</v>
      </c>
      <c r="W497" s="9">
        <v>1516.38</v>
      </c>
      <c r="X497" s="9">
        <v>2759.46</v>
      </c>
      <c r="Y497" s="9">
        <v>436</v>
      </c>
      <c r="Z497" s="8">
        <v>20411.71</v>
      </c>
      <c r="AA497" s="9">
        <v>7064</v>
      </c>
      <c r="AB497" s="9">
        <v>13592</v>
      </c>
      <c r="AC497" s="9">
        <v>12765</v>
      </c>
      <c r="AD497" s="9">
        <v>6184</v>
      </c>
      <c r="AE497" s="9">
        <v>9446</v>
      </c>
      <c r="AF497" s="9">
        <v>3.3</v>
      </c>
      <c r="AG497" s="9">
        <v>70.16041</v>
      </c>
      <c r="AH497" s="9">
        <v>80.27068</v>
      </c>
      <c r="AI497" s="9">
        <v>44.3295</v>
      </c>
      <c r="AJ497" s="9">
        <v>22.1498</v>
      </c>
      <c r="AK497" s="9">
        <v>22.1798</v>
      </c>
      <c r="AL497" s="9">
        <v>15.2</v>
      </c>
      <c r="AM497" s="9">
        <v>1010.45</v>
      </c>
      <c r="AN497" s="9">
        <v>1497.88</v>
      </c>
      <c r="AO497" s="9">
        <v>579.89</v>
      </c>
      <c r="AP497" s="9">
        <v>3871.38</v>
      </c>
      <c r="AQ497" s="9">
        <v>4506.8</v>
      </c>
      <c r="AR497" s="8">
        <v>24517</v>
      </c>
      <c r="AS497" s="8">
        <v>13211.3</v>
      </c>
      <c r="AT497" s="8">
        <v>1.04</v>
      </c>
      <c r="AU497" s="9" t="s">
        <v>101</v>
      </c>
      <c r="AV497" s="9">
        <v>384.65</v>
      </c>
      <c r="AW497" s="9">
        <v>119.33</v>
      </c>
      <c r="AX497" s="9">
        <v>34</v>
      </c>
      <c r="AY497" s="9">
        <v>7196</v>
      </c>
      <c r="AZ497" s="9">
        <v>1297</v>
      </c>
      <c r="BA497" s="9">
        <v>4689</v>
      </c>
      <c r="BB497" s="9">
        <v>1210</v>
      </c>
      <c r="BC497" s="9">
        <v>5.798</v>
      </c>
      <c r="BD497" s="9">
        <v>5.486</v>
      </c>
      <c r="BE497" s="9">
        <v>6.392</v>
      </c>
      <c r="BF497" s="9">
        <v>8.245</v>
      </c>
      <c r="BG497" s="9">
        <v>5.999</v>
      </c>
      <c r="BH497" s="9">
        <v>3.395</v>
      </c>
    </row>
    <row r="498" spans="1:60">
      <c r="A498" s="9" t="s">
        <v>664</v>
      </c>
      <c r="B498" s="8" t="s">
        <v>651</v>
      </c>
      <c r="C498" s="8">
        <v>2013</v>
      </c>
      <c r="D498" s="9">
        <v>3535</v>
      </c>
      <c r="E498" s="9">
        <v>1869</v>
      </c>
      <c r="F498" s="9">
        <v>1666</v>
      </c>
      <c r="G498" s="9">
        <v>10.81</v>
      </c>
      <c r="H498" s="9">
        <v>5.57</v>
      </c>
      <c r="I498" s="9">
        <v>5.24</v>
      </c>
      <c r="J498" s="10">
        <v>11987.2</v>
      </c>
      <c r="K498" s="9">
        <v>8.9</v>
      </c>
      <c r="L498" s="9">
        <v>33848</v>
      </c>
      <c r="M498" s="9">
        <v>3.09999999999999</v>
      </c>
      <c r="N498" s="9">
        <v>-9.3</v>
      </c>
      <c r="O498" s="9" t="s">
        <v>101</v>
      </c>
      <c r="P498" s="9" t="s">
        <v>101</v>
      </c>
      <c r="Q498" s="9">
        <v>697.6</v>
      </c>
      <c r="R498" s="9">
        <v>6684.3</v>
      </c>
      <c r="S498" s="9">
        <v>4605.3</v>
      </c>
      <c r="T498" s="9">
        <v>6113.9</v>
      </c>
      <c r="U498" s="9">
        <v>582.3</v>
      </c>
      <c r="V498" s="9">
        <v>3183.3</v>
      </c>
      <c r="W498" s="9">
        <v>1701.62</v>
      </c>
      <c r="X498" s="9">
        <v>3030.13</v>
      </c>
      <c r="Y498" s="9">
        <v>464</v>
      </c>
      <c r="Z498" s="8">
        <v>22258.197</v>
      </c>
      <c r="AA498" s="9">
        <v>7949</v>
      </c>
      <c r="AB498" s="9">
        <v>15120</v>
      </c>
      <c r="AC498" s="9">
        <v>13763</v>
      </c>
      <c r="AD498" s="9">
        <v>6458</v>
      </c>
      <c r="AE498" s="9">
        <v>10118</v>
      </c>
      <c r="AF498" s="9">
        <v>3.1</v>
      </c>
      <c r="AG498" s="9">
        <v>79.95574</v>
      </c>
      <c r="AH498" s="9">
        <v>77.95405</v>
      </c>
      <c r="AI498" s="9">
        <v>54.2065</v>
      </c>
      <c r="AJ498" s="9">
        <v>36.0433</v>
      </c>
      <c r="AK498" s="9">
        <v>18.1631</v>
      </c>
      <c r="AL498" s="9">
        <v>15.5</v>
      </c>
      <c r="AM498" s="9">
        <v>1308.63</v>
      </c>
      <c r="AN498" s="9">
        <v>1642.82</v>
      </c>
      <c r="AO498" s="9">
        <v>728.26</v>
      </c>
      <c r="AP498" s="9">
        <v>4433</v>
      </c>
      <c r="AQ498" s="9">
        <v>5139.3</v>
      </c>
      <c r="AR498" s="8">
        <v>26269</v>
      </c>
      <c r="AS498" s="8">
        <v>15025.5</v>
      </c>
      <c r="AT498" s="8">
        <v>1.04</v>
      </c>
      <c r="AU498" s="9" t="s">
        <v>101</v>
      </c>
      <c r="AV498" s="9">
        <v>412.38</v>
      </c>
      <c r="AW498" s="9">
        <v>169.32</v>
      </c>
      <c r="AX498" s="9">
        <v>34</v>
      </c>
      <c r="AY498" s="9">
        <v>8565</v>
      </c>
      <c r="AZ498" s="9">
        <v>1332</v>
      </c>
      <c r="BA498" s="9">
        <v>5708</v>
      </c>
      <c r="BB498" s="9">
        <v>1525</v>
      </c>
      <c r="BC498" s="9">
        <v>6.155</v>
      </c>
      <c r="BD498" s="9">
        <v>5.37</v>
      </c>
      <c r="BE498" s="9">
        <v>7.625</v>
      </c>
      <c r="BF498" s="9">
        <v>8.245</v>
      </c>
      <c r="BG498" s="9">
        <v>6.678</v>
      </c>
      <c r="BH498" s="9">
        <v>3.558</v>
      </c>
    </row>
    <row r="499" spans="1:60">
      <c r="A499" s="9" t="s">
        <v>665</v>
      </c>
      <c r="B499" s="8" t="s">
        <v>651</v>
      </c>
      <c r="C499" s="8">
        <v>2014</v>
      </c>
      <c r="D499" s="9">
        <v>3528</v>
      </c>
      <c r="E499" s="9">
        <v>1916</v>
      </c>
      <c r="F499" s="9">
        <v>1612</v>
      </c>
      <c r="G499" s="9">
        <v>10.92</v>
      </c>
      <c r="H499" s="9">
        <v>5.93</v>
      </c>
      <c r="I499" s="9">
        <v>4.99</v>
      </c>
      <c r="J499" s="10">
        <v>12094.7</v>
      </c>
      <c r="K499" s="9">
        <v>4.9</v>
      </c>
      <c r="L499" s="9">
        <v>34248</v>
      </c>
      <c r="M499" s="9">
        <v>1.7</v>
      </c>
      <c r="N499" s="9">
        <v>-8.59999999999999</v>
      </c>
      <c r="O499" s="9">
        <v>171179</v>
      </c>
      <c r="P499" s="9">
        <v>179</v>
      </c>
      <c r="Q499" s="9">
        <v>736.6</v>
      </c>
      <c r="R499" s="9">
        <v>6378</v>
      </c>
      <c r="S499" s="9">
        <v>4980.1</v>
      </c>
      <c r="T499" s="9">
        <v>5769.2</v>
      </c>
      <c r="U499" s="9">
        <v>678.3</v>
      </c>
      <c r="V499" s="9">
        <v>3286.2</v>
      </c>
      <c r="W499" s="9">
        <v>1820.64</v>
      </c>
      <c r="X499" s="9">
        <v>3085.28</v>
      </c>
      <c r="Y499" s="9">
        <v>452.1</v>
      </c>
      <c r="Z499" s="8">
        <v>24069.428</v>
      </c>
      <c r="AA499" s="9">
        <v>8809</v>
      </c>
      <c r="AB499" s="9">
        <v>16538</v>
      </c>
      <c r="AC499" s="9">
        <v>14637</v>
      </c>
      <c r="AD499" s="9">
        <v>6992</v>
      </c>
      <c r="AE499" s="9">
        <v>10864</v>
      </c>
      <c r="AF499" s="9">
        <v>3.4</v>
      </c>
      <c r="AG499" s="9">
        <v>89.40869</v>
      </c>
      <c r="AH499" s="9">
        <v>72.91944</v>
      </c>
      <c r="AI499" s="9">
        <v>69.1159</v>
      </c>
      <c r="AJ499" s="9">
        <v>41.9516</v>
      </c>
      <c r="AK499" s="9">
        <v>27.1644</v>
      </c>
      <c r="AL499" s="9">
        <v>5.1</v>
      </c>
      <c r="AM499" s="9">
        <v>1403.55</v>
      </c>
      <c r="AN499" s="9">
        <v>1576.27</v>
      </c>
      <c r="AO499" s="9">
        <v>746.14</v>
      </c>
      <c r="AP499" s="9">
        <v>4734</v>
      </c>
      <c r="AQ499" s="9">
        <v>5717.9</v>
      </c>
      <c r="AR499" s="8">
        <v>26942.93</v>
      </c>
      <c r="AS499" s="8">
        <v>16559.41</v>
      </c>
      <c r="AT499" s="8">
        <v>1.7</v>
      </c>
      <c r="AU499" s="9" t="s">
        <v>101</v>
      </c>
      <c r="AV499" s="9">
        <v>465.37</v>
      </c>
      <c r="AW499" s="9">
        <v>182.47</v>
      </c>
      <c r="AX499" s="9">
        <v>34</v>
      </c>
      <c r="AY499" s="9">
        <v>8371</v>
      </c>
      <c r="AZ499" s="9">
        <v>1559</v>
      </c>
      <c r="BA499" s="9">
        <v>5569</v>
      </c>
      <c r="BB499" s="9">
        <v>1243</v>
      </c>
      <c r="BC499" s="9">
        <v>6.204</v>
      </c>
      <c r="BD499" s="9">
        <v>5.451</v>
      </c>
      <c r="BE499" s="9">
        <v>8.067</v>
      </c>
      <c r="BF499" s="9">
        <v>7.948</v>
      </c>
      <c r="BG499" s="9">
        <v>6.482</v>
      </c>
      <c r="BH499" s="9">
        <v>4.422</v>
      </c>
    </row>
    <row r="500" spans="1:60">
      <c r="A500" s="9" t="s">
        <v>666</v>
      </c>
      <c r="B500" s="8" t="s">
        <v>651</v>
      </c>
      <c r="C500" s="8">
        <v>2015</v>
      </c>
      <c r="D500" s="9">
        <v>3519</v>
      </c>
      <c r="E500" s="9">
        <v>1966</v>
      </c>
      <c r="F500" s="9">
        <v>1553</v>
      </c>
      <c r="G500" s="9">
        <v>9.98</v>
      </c>
      <c r="H500" s="9">
        <v>5.56</v>
      </c>
      <c r="I500" s="9">
        <v>4.42</v>
      </c>
      <c r="J500" s="10">
        <v>11836.4</v>
      </c>
      <c r="K500" s="9">
        <v>3.1</v>
      </c>
      <c r="L500" s="9">
        <v>33593</v>
      </c>
      <c r="M500" s="9">
        <v>0.599999999999994</v>
      </c>
      <c r="N500" s="9">
        <v>-12.3</v>
      </c>
      <c r="O500" s="9">
        <v>243379</v>
      </c>
      <c r="P500" s="9">
        <v>192</v>
      </c>
      <c r="Q500" s="9">
        <v>726.2</v>
      </c>
      <c r="R500" s="9">
        <v>5219.7</v>
      </c>
      <c r="S500" s="9">
        <v>5890.5</v>
      </c>
      <c r="T500" s="9">
        <v>4597.2</v>
      </c>
      <c r="U500" s="9">
        <v>849.5</v>
      </c>
      <c r="V500" s="9">
        <v>3351.65</v>
      </c>
      <c r="W500" s="9">
        <v>1642.35</v>
      </c>
      <c r="X500" s="9">
        <v>3422.97</v>
      </c>
      <c r="Y500" s="9">
        <v>440.3</v>
      </c>
      <c r="Z500" s="8">
        <v>25827.717</v>
      </c>
      <c r="AA500" s="9">
        <v>9454</v>
      </c>
      <c r="AB500" s="9">
        <v>17854</v>
      </c>
      <c r="AC500" s="9">
        <v>15819</v>
      </c>
      <c r="AD500" s="9">
        <v>7421</v>
      </c>
      <c r="AE500" s="9">
        <v>11729</v>
      </c>
      <c r="AF500" s="9">
        <v>3.5</v>
      </c>
      <c r="AG500" s="9">
        <v>84.20768</v>
      </c>
      <c r="AH500" s="9">
        <v>62.60547</v>
      </c>
      <c r="AI500" s="9">
        <v>76.0652</v>
      </c>
      <c r="AJ500" s="9">
        <v>44.2045</v>
      </c>
      <c r="AK500" s="9">
        <v>31.8608</v>
      </c>
      <c r="AL500" s="9">
        <v>6.7</v>
      </c>
      <c r="AM500" s="9">
        <v>1494.87</v>
      </c>
      <c r="AN500" s="9">
        <v>1592.55</v>
      </c>
      <c r="AO500" s="9">
        <v>775.64</v>
      </c>
      <c r="AP500" s="9">
        <v>4870</v>
      </c>
      <c r="AQ500" s="9">
        <v>5345.1</v>
      </c>
      <c r="AR500" s="8">
        <v>28641.42</v>
      </c>
      <c r="AS500" s="8">
        <v>18574.83</v>
      </c>
      <c r="AT500" s="8">
        <v>2.34</v>
      </c>
      <c r="AU500" s="9">
        <v>2973.15</v>
      </c>
      <c r="AV500" s="9">
        <v>586.73</v>
      </c>
      <c r="AW500" s="9">
        <v>200.22</v>
      </c>
      <c r="AX500" s="9">
        <v>36</v>
      </c>
      <c r="AY500" s="9">
        <v>10020</v>
      </c>
      <c r="AZ500" s="9">
        <v>2432</v>
      </c>
      <c r="BA500" s="9">
        <v>6037</v>
      </c>
      <c r="BB500" s="9">
        <v>1551</v>
      </c>
      <c r="BC500" s="9">
        <v>6.522</v>
      </c>
      <c r="BD500" s="9">
        <v>5.906</v>
      </c>
      <c r="BE500" s="9">
        <v>8.224</v>
      </c>
      <c r="BF500" s="9">
        <v>7.87</v>
      </c>
      <c r="BG500" s="9">
        <v>6.799</v>
      </c>
      <c r="BH500" s="9">
        <v>4.93</v>
      </c>
    </row>
    <row r="501" spans="1:60">
      <c r="A501" s="9" t="s">
        <v>667</v>
      </c>
      <c r="B501" s="8" t="s">
        <v>651</v>
      </c>
      <c r="C501" s="8">
        <v>2016</v>
      </c>
      <c r="D501" s="9">
        <v>3514</v>
      </c>
      <c r="E501" s="9">
        <v>2012</v>
      </c>
      <c r="F501" s="9">
        <v>1502</v>
      </c>
      <c r="G501" s="9">
        <v>10.29</v>
      </c>
      <c r="H501" s="9">
        <v>5.52</v>
      </c>
      <c r="I501" s="9">
        <v>4.77</v>
      </c>
      <c r="J501" s="10">
        <v>11946.4</v>
      </c>
      <c r="K501" s="9">
        <v>4.5</v>
      </c>
      <c r="L501" s="9">
        <v>33972</v>
      </c>
      <c r="M501" s="9">
        <v>1.09999999999999</v>
      </c>
      <c r="N501" s="9">
        <v>-3.2</v>
      </c>
      <c r="O501" s="9">
        <v>336910</v>
      </c>
      <c r="P501" s="9">
        <v>190</v>
      </c>
      <c r="Q501" s="9">
        <v>724.3</v>
      </c>
      <c r="R501" s="9">
        <v>5113.6</v>
      </c>
      <c r="S501" s="9">
        <v>6108.5</v>
      </c>
      <c r="T501" s="9">
        <v>4441.2</v>
      </c>
      <c r="U501" s="9">
        <v>909.4</v>
      </c>
      <c r="V501" s="9">
        <v>1744.26</v>
      </c>
      <c r="W501" s="9">
        <v>1557</v>
      </c>
      <c r="X501" s="9">
        <v>3428.86</v>
      </c>
      <c r="Y501" s="9">
        <v>430.6</v>
      </c>
      <c r="Z501" s="8">
        <v>27352.331</v>
      </c>
      <c r="AA501" s="9">
        <v>10082</v>
      </c>
      <c r="AB501" s="9">
        <v>19049</v>
      </c>
      <c r="AC501" s="9">
        <v>16993</v>
      </c>
      <c r="AD501" s="9">
        <v>8029</v>
      </c>
      <c r="AE501" s="9">
        <v>12683</v>
      </c>
      <c r="AF501" s="9">
        <v>3.5</v>
      </c>
      <c r="AG501" s="9">
        <v>99.3219</v>
      </c>
      <c r="AH501" s="9">
        <v>67.29222</v>
      </c>
      <c r="AI501" s="9">
        <v>102.438</v>
      </c>
      <c r="AJ501" s="9">
        <v>65.0935</v>
      </c>
      <c r="AK501" s="9">
        <v>37.3442</v>
      </c>
      <c r="AL501" s="9">
        <v>0.1</v>
      </c>
      <c r="AM501" s="9">
        <v>1597.35</v>
      </c>
      <c r="AN501" s="9">
        <v>2061.06</v>
      </c>
      <c r="AO501" s="9">
        <v>1027.14</v>
      </c>
      <c r="AP501" s="9">
        <v>4984</v>
      </c>
      <c r="AQ501" s="9">
        <v>5699.2</v>
      </c>
      <c r="AR501" s="8">
        <v>30869.07</v>
      </c>
      <c r="AS501" s="8">
        <v>20356.5</v>
      </c>
      <c r="AT501" s="8">
        <v>2.72</v>
      </c>
      <c r="AU501" s="9">
        <v>3393.13</v>
      </c>
      <c r="AV501" s="9">
        <v>698.2</v>
      </c>
      <c r="AW501" s="9">
        <v>239.04</v>
      </c>
      <c r="AX501" s="9">
        <v>36</v>
      </c>
      <c r="AY501" s="9">
        <v>10062</v>
      </c>
      <c r="AZ501" s="9">
        <v>2411</v>
      </c>
      <c r="BA501" s="9">
        <v>6532</v>
      </c>
      <c r="BB501" s="9">
        <v>1119</v>
      </c>
      <c r="BC501" s="9">
        <v>6.057</v>
      </c>
      <c r="BD501" s="9">
        <v>4.994</v>
      </c>
      <c r="BE501" s="9">
        <v>7.11</v>
      </c>
      <c r="BF501" s="9">
        <v>6.884</v>
      </c>
      <c r="BG501" s="9">
        <v>6.132</v>
      </c>
      <c r="BH501" s="9">
        <v>5.166</v>
      </c>
    </row>
    <row r="502" spans="1:60">
      <c r="A502" s="9" t="s">
        <v>668</v>
      </c>
      <c r="B502" s="8" t="s">
        <v>651</v>
      </c>
      <c r="C502" s="8">
        <v>2017</v>
      </c>
      <c r="D502" s="9">
        <v>3510</v>
      </c>
      <c r="E502" s="9">
        <v>2057</v>
      </c>
      <c r="F502" s="9">
        <v>1453</v>
      </c>
      <c r="G502" s="9">
        <v>11.06</v>
      </c>
      <c r="H502" s="9">
        <v>5.45</v>
      </c>
      <c r="I502" s="9">
        <v>5.61</v>
      </c>
      <c r="J502" s="10">
        <v>14484.3</v>
      </c>
      <c r="K502" s="9">
        <v>7.1</v>
      </c>
      <c r="L502" s="9">
        <v>41242</v>
      </c>
      <c r="M502" s="9">
        <v>1.09999999999999</v>
      </c>
      <c r="N502" s="9">
        <v>19.4</v>
      </c>
      <c r="O502" s="9">
        <v>429757</v>
      </c>
      <c r="P502" s="9">
        <v>305</v>
      </c>
      <c r="Q502" s="9">
        <v>719.2</v>
      </c>
      <c r="R502" s="9">
        <v>6635.3</v>
      </c>
      <c r="S502" s="9">
        <v>7129.8</v>
      </c>
      <c r="T502" s="9">
        <v>5887.3</v>
      </c>
      <c r="U502" s="9">
        <v>965.1</v>
      </c>
      <c r="V502" s="9">
        <v>1376.3</v>
      </c>
      <c r="W502" s="9">
        <v>1867</v>
      </c>
      <c r="X502" s="9">
        <v>3756.42</v>
      </c>
      <c r="Y502" s="9">
        <v>428.7</v>
      </c>
      <c r="Z502" s="8">
        <v>29131.808</v>
      </c>
      <c r="AA502" s="9">
        <v>10788</v>
      </c>
      <c r="AB502" s="9">
        <v>20420</v>
      </c>
      <c r="AC502" s="9">
        <v>18404</v>
      </c>
      <c r="AD502" s="9">
        <v>8424</v>
      </c>
      <c r="AE502" s="9">
        <v>13664</v>
      </c>
      <c r="AF502" s="9">
        <v>3.4</v>
      </c>
      <c r="AG502" s="9">
        <v>101.95611</v>
      </c>
      <c r="AH502" s="9">
        <v>69.91263</v>
      </c>
      <c r="AI502" s="9">
        <v>101.728</v>
      </c>
      <c r="AJ502" s="9">
        <v>61.5977</v>
      </c>
      <c r="AK502" s="9">
        <v>40.1306</v>
      </c>
      <c r="AL502" s="9">
        <v>6.3</v>
      </c>
      <c r="AM502" s="9">
        <v>1166.28</v>
      </c>
      <c r="AN502" s="9">
        <v>2415.92</v>
      </c>
      <c r="AO502" s="9">
        <v>1357.48</v>
      </c>
      <c r="AP502" s="9">
        <v>5619</v>
      </c>
      <c r="AQ502" s="9">
        <v>6058.5</v>
      </c>
      <c r="AR502" s="8">
        <v>32844.877</v>
      </c>
      <c r="AS502" s="8">
        <v>22573.774</v>
      </c>
      <c r="AT502" s="8">
        <v>2.4</v>
      </c>
      <c r="AU502" s="9">
        <v>4171.15</v>
      </c>
      <c r="AV502" s="9">
        <v>823.21</v>
      </c>
      <c r="AW502" s="9">
        <v>259.88</v>
      </c>
      <c r="AX502" s="9">
        <v>36</v>
      </c>
      <c r="AY502" s="9">
        <v>11311</v>
      </c>
      <c r="AZ502" s="9">
        <v>2382</v>
      </c>
      <c r="BA502" s="9">
        <v>7730</v>
      </c>
      <c r="BB502" s="9">
        <v>1199</v>
      </c>
      <c r="BC502" s="9">
        <v>6.897</v>
      </c>
      <c r="BD502" s="9">
        <v>4.977</v>
      </c>
      <c r="BE502" s="9">
        <v>9.074</v>
      </c>
      <c r="BF502" s="9">
        <v>6.884</v>
      </c>
      <c r="BG502" s="9">
        <v>7.574</v>
      </c>
      <c r="BH502" s="9">
        <v>5.973</v>
      </c>
    </row>
    <row r="503" spans="1:60">
      <c r="A503" s="9" t="s">
        <v>669</v>
      </c>
      <c r="B503" s="8" t="s">
        <v>651</v>
      </c>
      <c r="C503" s="8">
        <v>2018</v>
      </c>
      <c r="D503" s="9">
        <v>3502</v>
      </c>
      <c r="E503" s="9">
        <v>2096</v>
      </c>
      <c r="F503" s="9">
        <v>1406</v>
      </c>
      <c r="G503" s="9">
        <v>9.63</v>
      </c>
      <c r="H503" s="9">
        <v>5.32</v>
      </c>
      <c r="I503" s="9">
        <v>4.31</v>
      </c>
      <c r="J503" s="10">
        <v>15958.1</v>
      </c>
      <c r="K503" s="9">
        <v>6.6</v>
      </c>
      <c r="L503" s="9">
        <v>45517</v>
      </c>
      <c r="M503" s="9">
        <v>1.8</v>
      </c>
      <c r="N503" s="9">
        <v>6.7</v>
      </c>
      <c r="O503" s="9" t="s">
        <v>101</v>
      </c>
      <c r="P503" s="9" t="s">
        <v>101</v>
      </c>
      <c r="Q503" s="9">
        <v>740.8</v>
      </c>
      <c r="R503" s="9">
        <v>7074.5</v>
      </c>
      <c r="S503" s="9">
        <v>8142.9</v>
      </c>
      <c r="T503" s="9">
        <v>6260.2</v>
      </c>
      <c r="U503" s="9">
        <v>1081.1</v>
      </c>
      <c r="V503" s="9">
        <v>1441.09</v>
      </c>
      <c r="W503" s="9">
        <v>2292.7</v>
      </c>
      <c r="X503" s="9">
        <v>4283.91</v>
      </c>
      <c r="Y503" s="9">
        <v>425.8</v>
      </c>
      <c r="Z503" s="8">
        <v>31034.802</v>
      </c>
      <c r="AA503" s="9">
        <v>11750</v>
      </c>
      <c r="AB503" s="9">
        <v>21990</v>
      </c>
      <c r="AC503" s="9">
        <v>19790</v>
      </c>
      <c r="AD503" s="9">
        <v>9172</v>
      </c>
      <c r="AE503" s="9">
        <v>14810</v>
      </c>
      <c r="AF503" s="9">
        <v>3.3</v>
      </c>
      <c r="AG503" s="9">
        <v>122.70849</v>
      </c>
      <c r="AH503" s="9">
        <v>84.91523</v>
      </c>
      <c r="AI503" s="9">
        <v>122.214</v>
      </c>
      <c r="AJ503" s="9">
        <v>77.1363</v>
      </c>
      <c r="AK503" s="9">
        <v>45.0774</v>
      </c>
      <c r="AL503" s="9">
        <v>5.7</v>
      </c>
      <c r="AM503" s="9">
        <v>1376.59</v>
      </c>
      <c r="AN503" s="9">
        <v>2360.9</v>
      </c>
      <c r="AO503" s="9">
        <v>1610.61</v>
      </c>
      <c r="AP503" s="9">
        <v>6822.03</v>
      </c>
      <c r="AQ503" s="9">
        <v>6523.3</v>
      </c>
      <c r="AR503" s="8">
        <v>35339.992</v>
      </c>
      <c r="AS503" s="8">
        <v>25256.433</v>
      </c>
      <c r="AT503" s="8">
        <v>2.3</v>
      </c>
      <c r="AU503" s="9">
        <v>4915.97</v>
      </c>
      <c r="AV503" s="9">
        <v>824.58</v>
      </c>
      <c r="AW503" s="9">
        <v>267.33</v>
      </c>
      <c r="AX503" s="9">
        <v>36</v>
      </c>
      <c r="AY503" s="9">
        <v>15060</v>
      </c>
      <c r="AZ503" s="9">
        <v>2284</v>
      </c>
      <c r="BA503" s="9">
        <v>11258</v>
      </c>
      <c r="BB503" s="9">
        <v>1518</v>
      </c>
      <c r="BC503" s="9">
        <v>7.177</v>
      </c>
      <c r="BD503" s="9">
        <v>4.921</v>
      </c>
      <c r="BE503" s="9">
        <v>9.142</v>
      </c>
      <c r="BF503" s="9">
        <v>6.884</v>
      </c>
      <c r="BG503" s="9">
        <v>8.4</v>
      </c>
      <c r="BH503" s="9">
        <v>6.536</v>
      </c>
    </row>
    <row r="504" spans="1:60">
      <c r="A504" s="9" t="s">
        <v>670</v>
      </c>
      <c r="B504" s="8" t="s">
        <v>651</v>
      </c>
      <c r="C504" s="8">
        <v>2019</v>
      </c>
      <c r="D504" s="9">
        <v>3497</v>
      </c>
      <c r="E504" s="9">
        <v>2143</v>
      </c>
      <c r="F504" s="9">
        <v>1354</v>
      </c>
      <c r="G504" s="9">
        <v>9.12</v>
      </c>
      <c r="H504" s="9">
        <v>5.85</v>
      </c>
      <c r="I504" s="9">
        <v>3.27</v>
      </c>
      <c r="J504" s="10">
        <v>16961.6</v>
      </c>
      <c r="K504" s="9">
        <v>6.2</v>
      </c>
      <c r="L504" s="9">
        <v>48469</v>
      </c>
      <c r="M504" s="9">
        <v>2.7</v>
      </c>
      <c r="N504" s="9">
        <v>-0.299999999999997</v>
      </c>
      <c r="O504" s="9">
        <v>470657</v>
      </c>
      <c r="P504" s="9">
        <v>247</v>
      </c>
      <c r="Q504" s="9">
        <v>825.3</v>
      </c>
      <c r="R504" s="9">
        <v>7466.3</v>
      </c>
      <c r="S504" s="9">
        <v>8670</v>
      </c>
      <c r="T504" s="9">
        <v>6582.7</v>
      </c>
      <c r="U504" s="9">
        <v>1130.6</v>
      </c>
      <c r="V504" s="9">
        <v>1517.57</v>
      </c>
      <c r="W504" s="9">
        <v>2347.75</v>
      </c>
      <c r="X504" s="9">
        <v>4710.76</v>
      </c>
      <c r="Y504" s="9">
        <v>441.1</v>
      </c>
      <c r="Z504" s="8">
        <v>33262.366</v>
      </c>
      <c r="AA504" s="9">
        <v>12902</v>
      </c>
      <c r="AB504" s="9">
        <v>23828</v>
      </c>
      <c r="AC504" s="9">
        <v>21159</v>
      </c>
      <c r="AD504" s="9">
        <v>9728</v>
      </c>
      <c r="AE504" s="9">
        <v>15863</v>
      </c>
      <c r="AF504" s="9">
        <v>2.7</v>
      </c>
      <c r="AG504" s="9">
        <v>116.90224</v>
      </c>
      <c r="AH504" s="9">
        <v>92.91402</v>
      </c>
      <c r="AI504" s="9">
        <v>119.251</v>
      </c>
      <c r="AJ504" s="9">
        <v>72.929</v>
      </c>
      <c r="AK504" s="9">
        <v>46.3223</v>
      </c>
      <c r="AL504" s="9">
        <v>9.3</v>
      </c>
      <c r="AM504" s="9">
        <v>1656.5</v>
      </c>
      <c r="AN504" s="9">
        <v>2366.11</v>
      </c>
      <c r="AO504" s="9">
        <v>1631.76</v>
      </c>
      <c r="AP504" s="9">
        <v>6896</v>
      </c>
      <c r="AQ504" s="9">
        <v>7030.5</v>
      </c>
      <c r="AR504" s="8">
        <v>38381.442</v>
      </c>
      <c r="AS504" s="8">
        <v>28119.375</v>
      </c>
      <c r="AT504" s="8">
        <v>2</v>
      </c>
      <c r="AU504" s="9">
        <v>5684.06</v>
      </c>
      <c r="AV504" s="9">
        <v>883.34</v>
      </c>
      <c r="AW504" s="9">
        <v>278.6</v>
      </c>
      <c r="AX504" s="9">
        <v>36</v>
      </c>
      <c r="AY504" s="9">
        <v>16598</v>
      </c>
      <c r="AZ504" s="9">
        <v>2300</v>
      </c>
      <c r="BA504" s="9">
        <v>12758</v>
      </c>
      <c r="BB504" s="9">
        <v>1540</v>
      </c>
      <c r="BC504" s="9">
        <v>6.74</v>
      </c>
      <c r="BD504" s="9">
        <v>5.56</v>
      </c>
      <c r="BE504" s="9">
        <v>9.394</v>
      </c>
      <c r="BF504" s="9">
        <v>2.124</v>
      </c>
      <c r="BG504" s="9">
        <v>8.18</v>
      </c>
      <c r="BH504" s="9">
        <v>8.44</v>
      </c>
    </row>
    <row r="505" spans="1:60">
      <c r="A505" s="9" t="s">
        <v>671</v>
      </c>
      <c r="B505" s="8" t="s">
        <v>651</v>
      </c>
      <c r="C505" s="8">
        <v>2020</v>
      </c>
      <c r="D505" s="9">
        <v>3490</v>
      </c>
      <c r="E505" s="9">
        <v>2182</v>
      </c>
      <c r="F505" s="9">
        <v>1308</v>
      </c>
      <c r="G505" s="9">
        <v>0</v>
      </c>
      <c r="H505" s="9">
        <v>0</v>
      </c>
      <c r="I505" s="9">
        <v>0</v>
      </c>
      <c r="J505" s="10">
        <v>17835.6</v>
      </c>
      <c r="K505" s="9">
        <v>3.6</v>
      </c>
      <c r="L505" s="9">
        <v>51051</v>
      </c>
      <c r="M505" s="9">
        <v>2.90000000000001</v>
      </c>
      <c r="N505" s="9">
        <v>-3.3</v>
      </c>
      <c r="O505" s="9">
        <v>604760</v>
      </c>
      <c r="P505" s="9">
        <v>294</v>
      </c>
      <c r="Q505" s="9">
        <v>1166.6</v>
      </c>
      <c r="R505" s="9">
        <v>7703.2</v>
      </c>
      <c r="S505" s="9">
        <v>8965.8</v>
      </c>
      <c r="T505" s="9">
        <v>6768.5</v>
      </c>
      <c r="U505" s="9">
        <v>1180.2</v>
      </c>
      <c r="V505" s="9">
        <v>1595.26</v>
      </c>
      <c r="W505" s="9">
        <v>2296.57</v>
      </c>
      <c r="X505" s="9">
        <v>5110.87</v>
      </c>
      <c r="Y505" s="9">
        <v>442.6</v>
      </c>
      <c r="Z505" s="8">
        <v>34792.71</v>
      </c>
      <c r="AA505" s="9">
        <v>13878</v>
      </c>
      <c r="AB505" s="9">
        <v>25214</v>
      </c>
      <c r="AC505" s="9">
        <v>20332</v>
      </c>
      <c r="AD505" s="9">
        <v>10290</v>
      </c>
      <c r="AE505" s="9">
        <v>15733</v>
      </c>
      <c r="AF505" s="9">
        <v>3.1</v>
      </c>
      <c r="AG505" s="9">
        <v>126.82926</v>
      </c>
      <c r="AH505" s="9">
        <v>91.59089</v>
      </c>
      <c r="AI505" s="9">
        <v>126.304</v>
      </c>
      <c r="AJ505" s="9">
        <v>83.621</v>
      </c>
      <c r="AK505" s="9">
        <v>42.6834</v>
      </c>
      <c r="AL505" s="9">
        <v>10.6</v>
      </c>
      <c r="AM505" s="9">
        <v>1830.36</v>
      </c>
      <c r="AN505" s="9">
        <v>2685.29</v>
      </c>
      <c r="AO505" s="9">
        <v>1885.94</v>
      </c>
      <c r="AP505" s="9">
        <v>7023</v>
      </c>
      <c r="AQ505" s="9">
        <v>6746.3</v>
      </c>
      <c r="AR505" s="8">
        <v>42497.076</v>
      </c>
      <c r="AS505" s="8">
        <v>30640.848</v>
      </c>
      <c r="AU505" s="9">
        <v>6310.17</v>
      </c>
      <c r="AV505" s="9">
        <v>932.77</v>
      </c>
      <c r="AW505" s="9">
        <v>311.29</v>
      </c>
      <c r="AX505" s="9">
        <v>38</v>
      </c>
      <c r="AY505" s="9">
        <v>27296</v>
      </c>
      <c r="AZ505" s="9">
        <v>2987</v>
      </c>
      <c r="BA505" s="9">
        <v>21933</v>
      </c>
      <c r="BB505" s="9">
        <v>2376</v>
      </c>
      <c r="BC505" s="9">
        <v>6.977</v>
      </c>
      <c r="BD505" s="9">
        <v>5.655</v>
      </c>
      <c r="BE505" s="9">
        <v>10.43</v>
      </c>
      <c r="BF505" s="9">
        <v>2.09</v>
      </c>
      <c r="BG505" s="9">
        <v>8.836</v>
      </c>
      <c r="BH505" s="9">
        <v>9.079</v>
      </c>
    </row>
    <row r="506" spans="1:60">
      <c r="A506" s="9" t="s">
        <v>672</v>
      </c>
      <c r="B506" s="8" t="s">
        <v>651</v>
      </c>
      <c r="C506" s="8">
        <v>2021</v>
      </c>
      <c r="D506" s="9">
        <v>3480</v>
      </c>
      <c r="E506" s="9">
        <v>2207</v>
      </c>
      <c r="F506" s="9">
        <v>1273</v>
      </c>
      <c r="G506" s="9">
        <v>7.06</v>
      </c>
      <c r="H506" s="9">
        <v>7.32</v>
      </c>
      <c r="I506" s="9">
        <v>-0.26</v>
      </c>
      <c r="J506" s="10">
        <v>22870.4</v>
      </c>
      <c r="K506" s="9">
        <v>9.1</v>
      </c>
      <c r="L506" s="9">
        <v>65625</v>
      </c>
      <c r="M506" s="9">
        <v>1</v>
      </c>
      <c r="N506" s="9">
        <v>30.2</v>
      </c>
      <c r="O506" s="9">
        <v>729478</v>
      </c>
      <c r="P506" s="9">
        <v>316</v>
      </c>
      <c r="Q506" s="9">
        <v>1286.9</v>
      </c>
      <c r="R506" s="9">
        <v>11578.1</v>
      </c>
      <c r="S506" s="9">
        <v>10005.4</v>
      </c>
      <c r="T506" s="9">
        <v>10543.6</v>
      </c>
      <c r="U506" s="9">
        <v>1269.6</v>
      </c>
      <c r="V506" s="9">
        <v>1654.25</v>
      </c>
      <c r="W506" s="9">
        <v>2834.47</v>
      </c>
      <c r="X506" s="9">
        <v>5046.62</v>
      </c>
      <c r="Y506" s="9">
        <v>442.9</v>
      </c>
      <c r="Z506" s="8">
        <v>37433.095</v>
      </c>
      <c r="AA506" s="9">
        <v>15308</v>
      </c>
      <c r="AB506" s="9">
        <v>27426</v>
      </c>
      <c r="AC506" s="9">
        <v>21966</v>
      </c>
      <c r="AD506" s="9">
        <v>11410</v>
      </c>
      <c r="AE506" s="9">
        <v>17191</v>
      </c>
      <c r="AF506" s="9">
        <v>2.3</v>
      </c>
      <c r="AG506" s="9">
        <v>211.4</v>
      </c>
      <c r="AH506" s="9">
        <v>133.9</v>
      </c>
      <c r="AI506" s="9">
        <v>164.349</v>
      </c>
      <c r="AJ506" s="9">
        <v>129.282</v>
      </c>
      <c r="AK506" s="9">
        <v>35.0673</v>
      </c>
      <c r="AL506" s="9">
        <v>8.7</v>
      </c>
      <c r="AM506" s="9">
        <v>1945.23</v>
      </c>
      <c r="AN506" s="9">
        <v>3204.41</v>
      </c>
      <c r="AO506" s="9">
        <v>2170.91</v>
      </c>
      <c r="AP506" s="9">
        <v>6775</v>
      </c>
      <c r="AQ506" s="9">
        <v>7747.3</v>
      </c>
      <c r="AR506" s="8">
        <v>46813.87</v>
      </c>
      <c r="AS506" s="8">
        <v>34214.9</v>
      </c>
      <c r="AU506" s="9">
        <v>7111.39</v>
      </c>
      <c r="AV506" s="9">
        <v>1994.5</v>
      </c>
      <c r="AW506" s="9">
        <v>636.95</v>
      </c>
      <c r="AX506" s="9">
        <v>39</v>
      </c>
      <c r="AY506" s="9">
        <v>37379</v>
      </c>
      <c r="AZ506" s="9">
        <v>3915</v>
      </c>
      <c r="BA506" s="9">
        <v>30608</v>
      </c>
      <c r="BB506" s="9">
        <v>2856</v>
      </c>
      <c r="BC506" s="9">
        <v>7.222</v>
      </c>
      <c r="BD506" s="9">
        <v>5.752</v>
      </c>
      <c r="BE506" s="9">
        <v>11.579</v>
      </c>
      <c r="BF506" s="9">
        <v>2.056</v>
      </c>
      <c r="BG506" s="9">
        <v>9.545</v>
      </c>
      <c r="BH506" s="9">
        <v>9.767</v>
      </c>
    </row>
    <row r="507" spans="1:60">
      <c r="A507" s="9" t="s">
        <v>673</v>
      </c>
      <c r="B507" s="8" t="s">
        <v>651</v>
      </c>
      <c r="C507" s="8">
        <v>2022</v>
      </c>
      <c r="D507" s="9">
        <v>3481</v>
      </c>
      <c r="G507" s="9">
        <v>0</v>
      </c>
      <c r="H507" s="9">
        <v>0</v>
      </c>
      <c r="I507" s="9">
        <v>0</v>
      </c>
      <c r="J507" s="10">
        <v>25642.6</v>
      </c>
      <c r="K507" s="9">
        <v>4.4</v>
      </c>
      <c r="L507" s="9">
        <v>73675</v>
      </c>
      <c r="M507" s="9">
        <v>2.09999999999999</v>
      </c>
      <c r="N507" s="9"/>
      <c r="O507" s="9" t="s">
        <v>101</v>
      </c>
      <c r="P507" s="9" t="s">
        <v>101</v>
      </c>
      <c r="Q507" s="9">
        <v>1340.4</v>
      </c>
      <c r="R507" s="9">
        <v>13840.8</v>
      </c>
      <c r="S507" s="9">
        <v>10461.3</v>
      </c>
      <c r="T507" s="9">
        <v>12758.6</v>
      </c>
      <c r="U507" s="9">
        <v>1359</v>
      </c>
      <c r="V507" s="9" t="s">
        <v>101</v>
      </c>
      <c r="W507" s="9">
        <v>3453.89</v>
      </c>
      <c r="X507" s="9">
        <v>5872.65</v>
      </c>
      <c r="Y507" s="9" t="s">
        <v>101</v>
      </c>
      <c r="Z507" s="8">
        <v>39532</v>
      </c>
      <c r="AA507" s="9">
        <v>16323</v>
      </c>
      <c r="AB507" s="9">
        <v>29178</v>
      </c>
      <c r="AC507" s="9">
        <v>21923</v>
      </c>
      <c r="AD507" s="9">
        <v>12091</v>
      </c>
      <c r="AE507" s="9">
        <v>17537</v>
      </c>
      <c r="AF507" s="9" t="s">
        <v>101</v>
      </c>
      <c r="AG507" s="9">
        <v>181.81038</v>
      </c>
      <c r="AH507" s="9">
        <v>95.51451</v>
      </c>
      <c r="AI507" s="9">
        <v>125.747</v>
      </c>
      <c r="AJ507" s="9">
        <v>120.44</v>
      </c>
      <c r="AK507" s="9">
        <v>5.30709</v>
      </c>
      <c r="AL507" s="9">
        <v>5.9</v>
      </c>
      <c r="AM507" s="9">
        <v>1764.2</v>
      </c>
      <c r="AN507" s="9">
        <v>2256.71</v>
      </c>
      <c r="AO507" s="9">
        <v>1514.98</v>
      </c>
      <c r="AP507" s="9">
        <v>6713.2241182961</v>
      </c>
      <c r="AQ507" s="9">
        <v>7562.7</v>
      </c>
      <c r="AR507" s="8">
        <v>53647</v>
      </c>
      <c r="AS507" s="8">
        <v>37620.88</v>
      </c>
      <c r="AU507" s="9">
        <v>7672.7</v>
      </c>
      <c r="AV507" s="9" t="s">
        <v>101</v>
      </c>
      <c r="AW507" s="9" t="s">
        <v>101</v>
      </c>
      <c r="AX507" s="9">
        <v>40</v>
      </c>
      <c r="BC507" s="9">
        <v>7.476</v>
      </c>
      <c r="BD507" s="9">
        <v>5.851</v>
      </c>
      <c r="BE507" s="9">
        <v>12.856</v>
      </c>
      <c r="BF507" s="9">
        <v>2.023</v>
      </c>
      <c r="BG507" s="9">
        <v>10.311</v>
      </c>
      <c r="BH507" s="9">
        <v>10.507</v>
      </c>
    </row>
    <row r="508" spans="1:60">
      <c r="A508" s="9" t="s">
        <v>674</v>
      </c>
      <c r="B508" s="9" t="s">
        <v>675</v>
      </c>
      <c r="C508" s="9">
        <v>2000</v>
      </c>
      <c r="D508" s="9">
        <v>3644</v>
      </c>
      <c r="J508" s="9">
        <v>1804</v>
      </c>
      <c r="K508" s="9">
        <v>10.4</v>
      </c>
      <c r="L508" s="9">
        <v>4968</v>
      </c>
      <c r="M508" s="9">
        <v>-0.5</v>
      </c>
      <c r="N508" s="9">
        <v>1.5</v>
      </c>
      <c r="Q508" s="9">
        <v>258.2</v>
      </c>
      <c r="R508" s="9">
        <v>782.6</v>
      </c>
      <c r="S508" s="9">
        <v>763.2</v>
      </c>
      <c r="T508" s="9">
        <v>629.9</v>
      </c>
      <c r="U508" s="9">
        <v>50.3</v>
      </c>
      <c r="V508" s="9">
        <v>1042.89</v>
      </c>
      <c r="W508" s="9">
        <v>114.97</v>
      </c>
      <c r="X508" s="9">
        <v>271.76</v>
      </c>
      <c r="Y508" s="9" t="s">
        <v>101</v>
      </c>
      <c r="Z508" s="9">
        <v>5098</v>
      </c>
      <c r="AA508" s="9">
        <v>1472</v>
      </c>
      <c r="AB508" s="9">
        <v>2637</v>
      </c>
      <c r="AC508" s="9">
        <v>4260</v>
      </c>
      <c r="AD508" s="9">
        <v>1285</v>
      </c>
      <c r="AE508" s="9">
        <v>2241</v>
      </c>
      <c r="AF508" s="9">
        <v>2.7</v>
      </c>
      <c r="AG508" s="9">
        <v>13.1005</v>
      </c>
      <c r="AH508" s="9">
        <v>8.3003</v>
      </c>
      <c r="AI508" s="9">
        <v>3.5433</v>
      </c>
      <c r="AJ508" s="9">
        <v>1.1611</v>
      </c>
      <c r="AK508" s="9">
        <v>2.3822</v>
      </c>
      <c r="AM508" s="9">
        <v>78.89</v>
      </c>
      <c r="AN508" s="9">
        <v>396.4</v>
      </c>
      <c r="AO508" s="9">
        <v>49.69</v>
      </c>
      <c r="AP508" s="9">
        <v>1253</v>
      </c>
      <c r="AQ508" s="9">
        <v>607.6</v>
      </c>
      <c r="AX508" s="9">
        <v>19</v>
      </c>
      <c r="AY508" s="9">
        <v>1462</v>
      </c>
      <c r="AZ508" s="9">
        <v>188</v>
      </c>
      <c r="BA508" s="9">
        <v>1022</v>
      </c>
      <c r="BB508" s="9">
        <v>252</v>
      </c>
      <c r="BC508" s="9">
        <v>3.516</v>
      </c>
      <c r="BD508" s="9">
        <v>5.163</v>
      </c>
      <c r="BE508" s="9">
        <v>2.238</v>
      </c>
      <c r="BF508" s="9">
        <v>5.835</v>
      </c>
      <c r="BG508" s="9">
        <v>2.615</v>
      </c>
      <c r="BH508" s="9">
        <v>1.803</v>
      </c>
    </row>
    <row r="509" spans="1:60">
      <c r="A509" s="9" t="s">
        <v>676</v>
      </c>
      <c r="B509" s="9" t="s">
        <v>675</v>
      </c>
      <c r="C509" s="9">
        <v>2001</v>
      </c>
      <c r="D509" s="9">
        <v>3653</v>
      </c>
      <c r="G509" s="9">
        <v>10.5</v>
      </c>
      <c r="H509" s="9">
        <v>6.34</v>
      </c>
      <c r="I509" s="9">
        <v>4.16</v>
      </c>
      <c r="J509" s="9">
        <v>2010.6</v>
      </c>
      <c r="K509" s="9">
        <v>9.8</v>
      </c>
      <c r="L509" s="9">
        <v>5511</v>
      </c>
      <c r="M509" s="9">
        <v>1</v>
      </c>
      <c r="N509" s="9">
        <v>0.4</v>
      </c>
      <c r="Q509" s="9">
        <v>263.6</v>
      </c>
      <c r="R509" s="9">
        <v>878.8</v>
      </c>
      <c r="S509" s="9">
        <v>868.2</v>
      </c>
      <c r="T509" s="9">
        <v>706.6</v>
      </c>
      <c r="U509" s="9">
        <v>58.2</v>
      </c>
      <c r="V509" s="9">
        <v>1099.76</v>
      </c>
      <c r="W509" s="9">
        <v>135.81</v>
      </c>
      <c r="X509" s="9">
        <v>350.05</v>
      </c>
      <c r="Y509" s="9" t="s">
        <v>101</v>
      </c>
      <c r="Z509" s="9">
        <v>5447</v>
      </c>
      <c r="AA509" s="9">
        <v>1529</v>
      </c>
      <c r="AB509" s="9"/>
      <c r="AC509" s="9">
        <v>4614</v>
      </c>
      <c r="AD509" s="9">
        <v>1380</v>
      </c>
      <c r="AF509" s="9">
        <v>3.2</v>
      </c>
      <c r="AG509" s="9">
        <v>11.0819</v>
      </c>
      <c r="AH509" s="9">
        <v>9.5381</v>
      </c>
      <c r="AI509" s="9" t="s">
        <v>101</v>
      </c>
      <c r="AJ509" s="9" t="s">
        <v>101</v>
      </c>
      <c r="AK509" s="9" t="s">
        <v>101</v>
      </c>
      <c r="AM509" s="9">
        <v>99.78</v>
      </c>
      <c r="AN509" s="9">
        <v>416.29</v>
      </c>
      <c r="AO509" s="9">
        <v>65.34</v>
      </c>
      <c r="AP509" s="9">
        <v>1570</v>
      </c>
      <c r="AQ509" s="9">
        <v>665.1</v>
      </c>
      <c r="AX509" s="9">
        <v>19</v>
      </c>
      <c r="AY509" s="9">
        <v>1354</v>
      </c>
      <c r="AZ509" s="9">
        <v>132</v>
      </c>
      <c r="BA509" s="9">
        <v>959</v>
      </c>
      <c r="BB509" s="9">
        <v>263</v>
      </c>
      <c r="BC509" s="9">
        <v>3.418</v>
      </c>
      <c r="BD509" s="9">
        <v>5.794</v>
      </c>
      <c r="BE509" s="9">
        <v>1.645</v>
      </c>
      <c r="BF509" s="9">
        <v>5.488</v>
      </c>
      <c r="BG509" s="9">
        <v>2.362</v>
      </c>
      <c r="BH509" s="9">
        <v>2.371</v>
      </c>
    </row>
    <row r="510" spans="1:60">
      <c r="A510" s="9" t="s">
        <v>677</v>
      </c>
      <c r="B510" s="9" t="s">
        <v>675</v>
      </c>
      <c r="C510" s="9">
        <v>2002</v>
      </c>
      <c r="D510" s="9">
        <v>3662</v>
      </c>
      <c r="G510" s="9">
        <v>10.48</v>
      </c>
      <c r="H510" s="9">
        <v>6.36</v>
      </c>
      <c r="I510" s="9">
        <v>4.12</v>
      </c>
      <c r="J510" s="9">
        <v>2253.4</v>
      </c>
      <c r="K510" s="9">
        <v>11.1</v>
      </c>
      <c r="L510" s="9">
        <v>6161</v>
      </c>
      <c r="M510" s="9">
        <v>-1.1</v>
      </c>
      <c r="N510" s="9">
        <v>0.7</v>
      </c>
      <c r="Q510" s="9">
        <v>282.2</v>
      </c>
      <c r="R510" s="9">
        <v>1007.6</v>
      </c>
      <c r="S510" s="9">
        <v>963.6</v>
      </c>
      <c r="T510" s="9">
        <v>819.5</v>
      </c>
      <c r="U510" s="9">
        <v>67.3</v>
      </c>
      <c r="V510" s="9">
        <v>1166.46</v>
      </c>
      <c r="W510" s="9">
        <v>150.29</v>
      </c>
      <c r="X510" s="9">
        <v>404.91</v>
      </c>
      <c r="Y510" s="9" t="s">
        <v>101</v>
      </c>
      <c r="Z510" s="9">
        <v>6277</v>
      </c>
      <c r="AA510" s="9">
        <v>1648</v>
      </c>
      <c r="AB510" s="9"/>
      <c r="AC510" s="9">
        <v>5343</v>
      </c>
      <c r="AD510" s="9">
        <v>1561</v>
      </c>
      <c r="AF510" s="9">
        <v>3.3</v>
      </c>
      <c r="AG510" s="9">
        <v>13.7603</v>
      </c>
      <c r="AH510" s="9">
        <v>8.48</v>
      </c>
      <c r="AI510" s="9" t="s">
        <v>101</v>
      </c>
      <c r="AJ510" s="9" t="s">
        <v>101</v>
      </c>
      <c r="AK510" s="9" t="s">
        <v>101</v>
      </c>
      <c r="AM510" s="9">
        <v>123.57</v>
      </c>
      <c r="AN510" s="9">
        <v>477.54</v>
      </c>
      <c r="AO510" s="9">
        <v>74.19</v>
      </c>
      <c r="AP510" s="9">
        <v>1554</v>
      </c>
      <c r="AQ510" s="9">
        <v>728.2</v>
      </c>
      <c r="AX510" s="9">
        <v>21</v>
      </c>
      <c r="AY510" s="9">
        <v>1524</v>
      </c>
      <c r="AZ510" s="9">
        <v>146</v>
      </c>
      <c r="BA510" s="9">
        <v>1053</v>
      </c>
      <c r="BB510" s="9">
        <v>325</v>
      </c>
      <c r="BC510" s="9">
        <v>4.002</v>
      </c>
      <c r="BD510" s="9">
        <v>6.42</v>
      </c>
      <c r="BE510" s="9">
        <v>2.839</v>
      </c>
      <c r="BF510" s="9">
        <v>5.437</v>
      </c>
      <c r="BG510" s="9">
        <v>2.941</v>
      </c>
      <c r="BH510" s="9">
        <v>2.439</v>
      </c>
    </row>
    <row r="511" spans="1:60">
      <c r="A511" s="9" t="s">
        <v>678</v>
      </c>
      <c r="B511" s="9" t="s">
        <v>675</v>
      </c>
      <c r="C511" s="9">
        <v>2003</v>
      </c>
      <c r="D511" s="9">
        <v>3672</v>
      </c>
      <c r="G511" s="9">
        <v>10.67</v>
      </c>
      <c r="H511" s="9">
        <v>6.38</v>
      </c>
      <c r="I511" s="9">
        <v>4.29</v>
      </c>
      <c r="J511" s="9">
        <v>2587.7</v>
      </c>
      <c r="K511" s="9">
        <v>11.8</v>
      </c>
      <c r="L511" s="9">
        <v>7057</v>
      </c>
      <c r="M511" s="9">
        <v>1.7</v>
      </c>
      <c r="N511" s="9">
        <v>5.7</v>
      </c>
      <c r="Q511" s="9">
        <v>302.7</v>
      </c>
      <c r="R511" s="9">
        <v>1221.2</v>
      </c>
      <c r="S511" s="9">
        <v>1063.8</v>
      </c>
      <c r="T511" s="9">
        <v>1006.9</v>
      </c>
      <c r="U511" s="9">
        <v>77.9</v>
      </c>
      <c r="V511" s="9">
        <v>1228.08</v>
      </c>
      <c r="W511" s="9">
        <v>177.33</v>
      </c>
      <c r="X511" s="9">
        <v>418.2</v>
      </c>
      <c r="Y511" s="9" t="s">
        <v>101</v>
      </c>
      <c r="Z511" s="9">
        <v>6737</v>
      </c>
      <c r="AA511" s="9">
        <v>1741</v>
      </c>
      <c r="AB511" s="9"/>
      <c r="AC511" s="9">
        <v>5623</v>
      </c>
      <c r="AD511" s="9">
        <v>1537</v>
      </c>
      <c r="AF511" s="9">
        <v>3.5</v>
      </c>
      <c r="AG511" s="9">
        <v>17.3414</v>
      </c>
      <c r="AH511" s="9">
        <v>10.4848</v>
      </c>
      <c r="AI511" s="9" t="s">
        <v>101</v>
      </c>
      <c r="AJ511" s="9" t="s">
        <v>101</v>
      </c>
      <c r="AK511" s="9" t="s">
        <v>101</v>
      </c>
      <c r="AL511" s="9">
        <v>25.3</v>
      </c>
      <c r="AM511" s="9">
        <v>188.31</v>
      </c>
      <c r="AN511" s="9">
        <v>580.05</v>
      </c>
      <c r="AO511" s="9">
        <v>89.01</v>
      </c>
      <c r="AP511" s="9">
        <v>1534</v>
      </c>
      <c r="AQ511" s="9">
        <v>853.2</v>
      </c>
      <c r="AX511" s="9">
        <v>22</v>
      </c>
      <c r="AY511" s="9">
        <v>1609</v>
      </c>
      <c r="AZ511" s="9">
        <v>169</v>
      </c>
      <c r="BA511" s="9">
        <v>1105</v>
      </c>
      <c r="BB511" s="9">
        <v>335</v>
      </c>
      <c r="BC511" s="9">
        <v>4.217</v>
      </c>
      <c r="BD511" s="9">
        <v>6.901</v>
      </c>
      <c r="BE511" s="9">
        <v>3.219</v>
      </c>
      <c r="BF511" s="9">
        <v>5.208</v>
      </c>
      <c r="BG511" s="9">
        <v>3.319</v>
      </c>
      <c r="BH511" s="9">
        <v>2.452</v>
      </c>
    </row>
    <row r="512" spans="1:60">
      <c r="A512" s="9" t="s">
        <v>679</v>
      </c>
      <c r="B512" s="9" t="s">
        <v>675</v>
      </c>
      <c r="C512" s="9">
        <v>2004</v>
      </c>
      <c r="D512" s="9">
        <v>3681</v>
      </c>
      <c r="G512" s="9">
        <v>10.59</v>
      </c>
      <c r="H512" s="9">
        <v>6.33</v>
      </c>
      <c r="I512" s="9">
        <v>4.26</v>
      </c>
      <c r="J512" s="9">
        <v>3141.6</v>
      </c>
      <c r="K512" s="9">
        <v>13</v>
      </c>
      <c r="L512" s="9">
        <v>8545</v>
      </c>
      <c r="M512" s="9">
        <v>3.1</v>
      </c>
      <c r="N512" s="9">
        <v>7.3</v>
      </c>
      <c r="Q512" s="9">
        <v>356.7</v>
      </c>
      <c r="R512" s="9">
        <v>1506.1</v>
      </c>
      <c r="S512" s="9">
        <v>1278.8</v>
      </c>
      <c r="T512" s="9">
        <v>1269.9</v>
      </c>
      <c r="U512" s="9">
        <v>90.1</v>
      </c>
      <c r="V512" s="9">
        <v>1307.01</v>
      </c>
      <c r="W512" s="9">
        <v>214.96</v>
      </c>
      <c r="X512" s="9">
        <v>516.31</v>
      </c>
      <c r="Y512" s="9">
        <v>331.6</v>
      </c>
      <c r="Z512" s="9">
        <v>7403</v>
      </c>
      <c r="AA512" s="9">
        <v>1953</v>
      </c>
      <c r="AB512" s="9"/>
      <c r="AC512" s="9">
        <v>6177</v>
      </c>
      <c r="AD512" s="9">
        <v>1726</v>
      </c>
      <c r="AF512" s="9">
        <v>3.8</v>
      </c>
      <c r="AG512" s="9">
        <v>23.9658</v>
      </c>
      <c r="AH512" s="9">
        <v>12.4581</v>
      </c>
      <c r="AI512" s="9" t="s">
        <v>101</v>
      </c>
      <c r="AJ512" s="9" t="s">
        <v>101</v>
      </c>
      <c r="AK512" s="9" t="s">
        <v>101</v>
      </c>
      <c r="AL512" s="9">
        <v>24.9</v>
      </c>
      <c r="AM512" s="9">
        <v>231.17</v>
      </c>
      <c r="AN512" s="9">
        <v>509.36</v>
      </c>
      <c r="AO512" s="9">
        <v>88.17</v>
      </c>
      <c r="AP512" s="9">
        <v>1731.03</v>
      </c>
      <c r="AQ512" s="9">
        <v>966.5</v>
      </c>
      <c r="AX512" s="9">
        <v>24</v>
      </c>
      <c r="AY512" s="9">
        <v>2007</v>
      </c>
      <c r="AZ512" s="9">
        <v>459</v>
      </c>
      <c r="BA512" s="9">
        <v>1193</v>
      </c>
      <c r="BB512" s="9">
        <v>355</v>
      </c>
      <c r="BC512" s="9">
        <v>4.537</v>
      </c>
      <c r="BD512" s="9">
        <v>7.68</v>
      </c>
      <c r="BE512" s="9">
        <v>2.993</v>
      </c>
      <c r="BF512" s="9">
        <v>5.954</v>
      </c>
      <c r="BG512" s="9">
        <v>3.604</v>
      </c>
      <c r="BH512" s="9">
        <v>2.324</v>
      </c>
    </row>
    <row r="513" spans="1:60">
      <c r="A513" s="9" t="s">
        <v>680</v>
      </c>
      <c r="B513" s="8" t="s">
        <v>675</v>
      </c>
      <c r="C513" s="8">
        <v>2005</v>
      </c>
      <c r="D513" s="9">
        <v>3690</v>
      </c>
      <c r="E513" s="9">
        <v>1374</v>
      </c>
      <c r="F513" s="9">
        <v>2316</v>
      </c>
      <c r="G513" s="9">
        <v>10.02</v>
      </c>
      <c r="H513" s="9">
        <v>6.01</v>
      </c>
      <c r="I513" s="9">
        <v>4.01</v>
      </c>
      <c r="J513" s="10">
        <v>3817.2</v>
      </c>
      <c r="K513" s="9">
        <v>12.6</v>
      </c>
      <c r="L513" s="9">
        <v>10357</v>
      </c>
      <c r="M513" s="9">
        <v>1.2</v>
      </c>
      <c r="N513" s="9">
        <v>10.4</v>
      </c>
      <c r="O513" s="9" t="s">
        <v>101</v>
      </c>
      <c r="P513" s="9" t="s">
        <v>101</v>
      </c>
      <c r="Q513" s="9">
        <v>418.6</v>
      </c>
      <c r="R513" s="9">
        <v>1807.8</v>
      </c>
      <c r="S513" s="9">
        <v>1590.8</v>
      </c>
      <c r="T513" s="9">
        <v>1532.2</v>
      </c>
      <c r="U513" s="9">
        <v>128.6</v>
      </c>
      <c r="V513" s="9">
        <v>1406.27</v>
      </c>
      <c r="W513" s="9">
        <v>275.32</v>
      </c>
      <c r="X513" s="9">
        <v>638.96</v>
      </c>
      <c r="Y513" s="9" t="s">
        <v>101</v>
      </c>
      <c r="Z513" s="8">
        <v>8272.02</v>
      </c>
      <c r="AA513" s="9">
        <v>2162</v>
      </c>
      <c r="AB513" s="9">
        <v>4395</v>
      </c>
      <c r="AC513" s="9">
        <v>6588</v>
      </c>
      <c r="AD513" s="9">
        <v>2043</v>
      </c>
      <c r="AE513" s="9">
        <v>3735</v>
      </c>
      <c r="AF513" s="9">
        <v>4.2</v>
      </c>
      <c r="AG513" s="9">
        <v>30.76887</v>
      </c>
      <c r="AH513" s="9">
        <v>14.99981</v>
      </c>
      <c r="AI513" s="9" t="s">
        <v>101</v>
      </c>
      <c r="AJ513" s="9" t="s">
        <v>101</v>
      </c>
      <c r="AK513" s="9" t="s">
        <v>101</v>
      </c>
      <c r="AL513" s="9">
        <v>24.2</v>
      </c>
      <c r="AM513" s="9">
        <v>298.95</v>
      </c>
      <c r="AN513" s="9">
        <v>892.01</v>
      </c>
      <c r="AO513" s="9">
        <v>183.72</v>
      </c>
      <c r="AP513" s="9">
        <v>2059.61</v>
      </c>
      <c r="AQ513" s="9">
        <v>1331.3</v>
      </c>
      <c r="AR513" s="8">
        <v>6549</v>
      </c>
      <c r="AS513" s="8">
        <v>4043</v>
      </c>
      <c r="AT513" s="8">
        <v>12.7</v>
      </c>
      <c r="AU513" s="9" t="s">
        <v>101</v>
      </c>
      <c r="AV513" s="9" t="s">
        <v>101</v>
      </c>
      <c r="AW513" s="9" t="s">
        <v>101</v>
      </c>
      <c r="AX513" s="9">
        <v>24</v>
      </c>
      <c r="AY513" s="9">
        <v>1894</v>
      </c>
      <c r="AZ513" s="9">
        <v>445</v>
      </c>
      <c r="BA513" s="9">
        <v>1131</v>
      </c>
      <c r="BB513" s="9">
        <v>318</v>
      </c>
      <c r="BC513" s="9">
        <v>4.612</v>
      </c>
      <c r="BD513" s="9">
        <v>6.998</v>
      </c>
      <c r="BE513" s="9">
        <v>3.37</v>
      </c>
      <c r="BF513" s="9">
        <v>6.058</v>
      </c>
      <c r="BG513" s="9">
        <v>4.308</v>
      </c>
      <c r="BH513" s="9">
        <v>3.02</v>
      </c>
    </row>
    <row r="514" spans="1:60">
      <c r="A514" s="9" t="s">
        <v>681</v>
      </c>
      <c r="B514" s="8" t="s">
        <v>675</v>
      </c>
      <c r="C514" s="8">
        <v>2006</v>
      </c>
      <c r="D514" s="9">
        <v>3699</v>
      </c>
      <c r="E514" s="9">
        <v>1447</v>
      </c>
      <c r="F514" s="9">
        <v>2252</v>
      </c>
      <c r="G514" s="9">
        <v>10.19</v>
      </c>
      <c r="H514" s="9">
        <v>6.15</v>
      </c>
      <c r="I514" s="9">
        <v>4.04</v>
      </c>
      <c r="J514" s="10">
        <v>4595.6</v>
      </c>
      <c r="K514" s="9">
        <v>12.7</v>
      </c>
      <c r="L514" s="9">
        <v>12439</v>
      </c>
      <c r="M514" s="9">
        <v>1.5</v>
      </c>
      <c r="N514" s="9">
        <v>9.59999999999999</v>
      </c>
      <c r="O514" s="9" t="s">
        <v>101</v>
      </c>
      <c r="P514" s="9" t="s">
        <v>101</v>
      </c>
      <c r="Q514" s="9">
        <v>466.2</v>
      </c>
      <c r="R514" s="9">
        <v>2271</v>
      </c>
      <c r="S514" s="9">
        <v>1858.4</v>
      </c>
      <c r="T514" s="9">
        <v>1944</v>
      </c>
      <c r="U514" s="9">
        <v>154.6</v>
      </c>
      <c r="V514" s="9">
        <v>1452.43</v>
      </c>
      <c r="W514" s="9">
        <v>362.48</v>
      </c>
      <c r="X514" s="9">
        <v>824.18</v>
      </c>
      <c r="Y514" s="9" t="s">
        <v>101</v>
      </c>
      <c r="Z514" s="8">
        <v>9267.7</v>
      </c>
      <c r="AA514" s="9">
        <v>2396</v>
      </c>
      <c r="AB514" s="9">
        <v>5029</v>
      </c>
      <c r="AC514" s="9">
        <v>7466</v>
      </c>
      <c r="AD514" s="9">
        <v>2374</v>
      </c>
      <c r="AE514" s="9">
        <v>4366</v>
      </c>
      <c r="AF514" s="9">
        <v>4</v>
      </c>
      <c r="AG514" s="9">
        <v>36.29606</v>
      </c>
      <c r="AH514" s="9">
        <v>17.30683</v>
      </c>
      <c r="AI514" s="9">
        <v>9.37949</v>
      </c>
      <c r="AJ514" s="9">
        <v>4.77323</v>
      </c>
      <c r="AK514" s="9">
        <v>4.60626</v>
      </c>
      <c r="AL514" s="9">
        <v>26.9</v>
      </c>
      <c r="AM514" s="9">
        <v>394.86</v>
      </c>
      <c r="AN514" s="9">
        <v>1116.51</v>
      </c>
      <c r="AO514" s="9">
        <v>274.81</v>
      </c>
      <c r="AP514" s="9">
        <v>2461.32</v>
      </c>
      <c r="AQ514" s="9">
        <v>1542.4</v>
      </c>
      <c r="AR514" s="8">
        <v>7554.5</v>
      </c>
      <c r="AS514" s="8">
        <v>4535.6</v>
      </c>
      <c r="AT514" s="8">
        <v>11.8</v>
      </c>
      <c r="AU514" s="9" t="s">
        <v>101</v>
      </c>
      <c r="AV514" s="9" t="s">
        <v>101</v>
      </c>
      <c r="AW514" s="9" t="s">
        <v>101</v>
      </c>
      <c r="AX514" s="9">
        <v>24</v>
      </c>
      <c r="AY514" s="9">
        <v>2473</v>
      </c>
      <c r="AZ514" s="9">
        <v>602</v>
      </c>
      <c r="BA514" s="9">
        <v>1443</v>
      </c>
      <c r="BB514" s="9">
        <v>428</v>
      </c>
      <c r="BC514" s="9">
        <v>4.994</v>
      </c>
      <c r="BD514" s="9">
        <v>6.788</v>
      </c>
      <c r="BE514" s="9">
        <v>4.013</v>
      </c>
      <c r="BF514" s="9">
        <v>6.591</v>
      </c>
      <c r="BG514" s="9">
        <v>4.558</v>
      </c>
      <c r="BH514" s="9">
        <v>2.714</v>
      </c>
    </row>
    <row r="515" spans="1:60">
      <c r="A515" s="9" t="s">
        <v>682</v>
      </c>
      <c r="B515" s="8" t="s">
        <v>675</v>
      </c>
      <c r="C515" s="8">
        <v>2007</v>
      </c>
      <c r="D515" s="9">
        <v>3708</v>
      </c>
      <c r="E515" s="9">
        <v>1506</v>
      </c>
      <c r="F515" s="9">
        <v>2202</v>
      </c>
      <c r="G515" s="9">
        <v>10.21</v>
      </c>
      <c r="H515" s="9">
        <v>6.16</v>
      </c>
      <c r="I515" s="9">
        <v>4.05</v>
      </c>
      <c r="J515" s="10">
        <v>5681.8</v>
      </c>
      <c r="K515" s="9">
        <v>15.8</v>
      </c>
      <c r="L515" s="9">
        <v>15342</v>
      </c>
      <c r="M515" s="9">
        <v>5.2</v>
      </c>
      <c r="N515" s="9">
        <v>2.90000000000001</v>
      </c>
      <c r="O515" s="9" t="s">
        <v>101</v>
      </c>
      <c r="P515" s="9" t="s">
        <v>101</v>
      </c>
      <c r="Q515" s="9">
        <v>560.7</v>
      </c>
      <c r="R515" s="9">
        <v>2865.9</v>
      </c>
      <c r="S515" s="9">
        <v>2255.2</v>
      </c>
      <c r="T515" s="9">
        <v>2449.8</v>
      </c>
      <c r="U515" s="9">
        <v>236.4</v>
      </c>
      <c r="V515" s="9">
        <v>1576.07</v>
      </c>
      <c r="W515" s="9">
        <v>475.24</v>
      </c>
      <c r="X515" s="9">
        <v>1053.97</v>
      </c>
      <c r="Y515" s="9" t="s">
        <v>101</v>
      </c>
      <c r="Z515" s="8">
        <v>10763.34</v>
      </c>
      <c r="AA515" s="9">
        <v>2824</v>
      </c>
      <c r="AB515" s="9">
        <v>5974</v>
      </c>
      <c r="AC515" s="9">
        <v>8318</v>
      </c>
      <c r="AD515" s="9">
        <v>2815</v>
      </c>
      <c r="AE515" s="9">
        <v>5050</v>
      </c>
      <c r="AF515" s="9">
        <v>4</v>
      </c>
      <c r="AG515" s="9">
        <v>46.75249</v>
      </c>
      <c r="AH515" s="9">
        <v>22.1209</v>
      </c>
      <c r="AI515" s="9">
        <v>16.1132</v>
      </c>
      <c r="AJ515" s="9">
        <v>8.72748</v>
      </c>
      <c r="AK515" s="9">
        <v>7.38574</v>
      </c>
      <c r="AL515" s="9">
        <v>32.3</v>
      </c>
      <c r="AM515" s="9">
        <v>535.32</v>
      </c>
      <c r="AN515" s="9">
        <v>1460.17</v>
      </c>
      <c r="AO515" s="9">
        <v>382.86</v>
      </c>
      <c r="AP515" s="9">
        <v>2622</v>
      </c>
      <c r="AQ515" s="9">
        <v>1837.3</v>
      </c>
      <c r="AR515" s="8">
        <v>8608.8</v>
      </c>
      <c r="AS515" s="8">
        <v>5210.9</v>
      </c>
      <c r="AT515" s="8">
        <v>10.91</v>
      </c>
      <c r="AU515" s="9" t="s">
        <v>101</v>
      </c>
      <c r="AV515" s="9">
        <v>150.5</v>
      </c>
      <c r="AW515" s="9">
        <v>47.29</v>
      </c>
      <c r="AX515" s="9">
        <v>26</v>
      </c>
      <c r="AY515" s="9">
        <v>3451</v>
      </c>
      <c r="AZ515" s="9">
        <v>755</v>
      </c>
      <c r="BA515" s="9">
        <v>2034</v>
      </c>
      <c r="BB515" s="9">
        <v>662</v>
      </c>
      <c r="BC515" s="9">
        <v>5.012</v>
      </c>
      <c r="BD515" s="9">
        <v>6.685</v>
      </c>
      <c r="BE515" s="9">
        <v>4.39</v>
      </c>
      <c r="BF515" s="9">
        <v>6.339</v>
      </c>
      <c r="BG515" s="9">
        <v>4.932</v>
      </c>
      <c r="BH515" s="9">
        <v>3.256</v>
      </c>
    </row>
    <row r="516" spans="1:60">
      <c r="A516" s="9" t="s">
        <v>683</v>
      </c>
      <c r="B516" s="8" t="s">
        <v>675</v>
      </c>
      <c r="C516" s="8">
        <v>2008</v>
      </c>
      <c r="D516" s="9">
        <v>3718</v>
      </c>
      <c r="E516" s="9">
        <v>1565</v>
      </c>
      <c r="F516" s="9">
        <v>2153</v>
      </c>
      <c r="G516" s="9">
        <v>10.29</v>
      </c>
      <c r="H516" s="9">
        <v>6.21</v>
      </c>
      <c r="I516" s="9">
        <v>4.08</v>
      </c>
      <c r="J516" s="10">
        <v>7177.8</v>
      </c>
      <c r="K516" s="9">
        <v>16.4</v>
      </c>
      <c r="L516" s="9">
        <v>19331</v>
      </c>
      <c r="M516" s="9">
        <v>6.40000000000001</v>
      </c>
      <c r="N516" s="9">
        <v>8.40000000000001</v>
      </c>
      <c r="O516" s="9" t="s">
        <v>101</v>
      </c>
      <c r="P516" s="9" t="s">
        <v>101</v>
      </c>
      <c r="Q516" s="9">
        <v>717.5</v>
      </c>
      <c r="R516" s="9">
        <v>3666.1</v>
      </c>
      <c r="S516" s="9">
        <v>2794.2</v>
      </c>
      <c r="T516" s="9">
        <v>3122</v>
      </c>
      <c r="U516" s="9">
        <v>296.1</v>
      </c>
      <c r="V516" s="9">
        <v>1709.88</v>
      </c>
      <c r="W516" s="9">
        <v>591.48</v>
      </c>
      <c r="X516" s="9">
        <v>1428.52</v>
      </c>
      <c r="Y516" s="9">
        <v>344.4</v>
      </c>
      <c r="Z516" s="8">
        <v>12857.89</v>
      </c>
      <c r="AA516" s="9">
        <v>3373</v>
      </c>
      <c r="AB516" s="9">
        <v>7263</v>
      </c>
      <c r="AC516" s="9">
        <v>9633</v>
      </c>
      <c r="AD516" s="9">
        <v>3310</v>
      </c>
      <c r="AE516" s="9">
        <v>5972</v>
      </c>
      <c r="AF516" s="9">
        <v>3.9</v>
      </c>
      <c r="AG516" s="9">
        <v>53.80817</v>
      </c>
      <c r="AH516" s="9">
        <v>29.48009</v>
      </c>
      <c r="AI516" s="9">
        <v>20.8113</v>
      </c>
      <c r="AJ516" s="9">
        <v>11.0053</v>
      </c>
      <c r="AK516" s="9">
        <v>9.806</v>
      </c>
      <c r="AL516" s="9">
        <v>30.5</v>
      </c>
      <c r="AM516" s="9">
        <v>762.23</v>
      </c>
      <c r="AN516" s="9">
        <v>1513.01</v>
      </c>
      <c r="AO516" s="9">
        <v>446.71</v>
      </c>
      <c r="AP516" s="9">
        <v>2952</v>
      </c>
      <c r="AQ516" s="9">
        <v>2317.1</v>
      </c>
      <c r="AR516" s="8">
        <v>10927.6</v>
      </c>
      <c r="AS516" s="8">
        <v>6198.9</v>
      </c>
      <c r="AT516" s="8">
        <v>3.18</v>
      </c>
      <c r="AU516" s="9" t="s">
        <v>101</v>
      </c>
      <c r="AV516" s="9">
        <v>217.78</v>
      </c>
      <c r="AW516" s="9">
        <v>58.91</v>
      </c>
      <c r="AX516" s="9">
        <v>28</v>
      </c>
      <c r="AY516" s="9">
        <v>4392</v>
      </c>
      <c r="AZ516" s="9">
        <v>962</v>
      </c>
      <c r="BA516" s="9">
        <v>2774</v>
      </c>
      <c r="BB516" s="9">
        <v>656</v>
      </c>
      <c r="BC516" s="9">
        <v>5.861</v>
      </c>
      <c r="BD516" s="9">
        <v>6.708</v>
      </c>
      <c r="BE516" s="9">
        <v>4.932</v>
      </c>
      <c r="BF516" s="9">
        <v>7.649</v>
      </c>
      <c r="BG516" s="9">
        <v>7.421</v>
      </c>
      <c r="BH516" s="9">
        <v>4.097</v>
      </c>
    </row>
    <row r="517" spans="1:60">
      <c r="A517" s="9" t="s">
        <v>684</v>
      </c>
      <c r="B517" s="8" t="s">
        <v>675</v>
      </c>
      <c r="C517" s="8">
        <v>2009</v>
      </c>
      <c r="D517" s="9">
        <v>3727</v>
      </c>
      <c r="E517" s="9">
        <v>1621</v>
      </c>
      <c r="F517" s="9">
        <v>2106</v>
      </c>
      <c r="G517" s="9">
        <v>10.24</v>
      </c>
      <c r="H517" s="9">
        <v>6.24</v>
      </c>
      <c r="I517" s="9">
        <v>4</v>
      </c>
      <c r="J517" s="10">
        <v>7997.8</v>
      </c>
      <c r="K517" s="9">
        <v>13.62</v>
      </c>
      <c r="L517" s="9">
        <v>21485</v>
      </c>
      <c r="M517" s="9">
        <v>0.5</v>
      </c>
      <c r="N517" s="9">
        <v>-3.90000000000001</v>
      </c>
      <c r="O517" s="9" t="s">
        <v>101</v>
      </c>
      <c r="P517" s="9" t="s">
        <v>101</v>
      </c>
      <c r="Q517" s="9">
        <v>751.6</v>
      </c>
      <c r="R517" s="9">
        <v>4017.5</v>
      </c>
      <c r="S517" s="9">
        <v>3228.7</v>
      </c>
      <c r="T517" s="9">
        <v>3339.8</v>
      </c>
      <c r="U517" s="9">
        <v>345.7</v>
      </c>
      <c r="V517" s="9">
        <v>1832.98</v>
      </c>
      <c r="W517" s="9">
        <v>735.27</v>
      </c>
      <c r="X517" s="9">
        <v>1841.64</v>
      </c>
      <c r="Y517" s="9">
        <v>352.4</v>
      </c>
      <c r="Z517" s="8">
        <v>14128.76</v>
      </c>
      <c r="AA517" s="9">
        <v>3722</v>
      </c>
      <c r="AB517" s="9">
        <v>8122</v>
      </c>
      <c r="AC517" s="9">
        <v>10539</v>
      </c>
      <c r="AD517" s="9">
        <v>3758</v>
      </c>
      <c r="AE517" s="9">
        <v>6708</v>
      </c>
      <c r="AF517" s="9">
        <v>3.9</v>
      </c>
      <c r="AG517" s="9">
        <v>39.8815</v>
      </c>
      <c r="AH517" s="9">
        <v>44.1724</v>
      </c>
      <c r="AI517" s="9">
        <v>25.2626</v>
      </c>
      <c r="AJ517" s="9">
        <v>11.0813</v>
      </c>
      <c r="AK517" s="9">
        <v>14.1813</v>
      </c>
      <c r="AL517" s="9">
        <v>32</v>
      </c>
      <c r="AM517" s="9">
        <v>941.63</v>
      </c>
      <c r="AN517" s="9">
        <v>2086.92</v>
      </c>
      <c r="AO517" s="9">
        <v>672.71</v>
      </c>
      <c r="AP517" s="9">
        <v>3223</v>
      </c>
      <c r="AQ517" s="9">
        <v>2699.7</v>
      </c>
      <c r="AR517" s="8">
        <v>14043.4</v>
      </c>
      <c r="AS517" s="8">
        <v>8457.6</v>
      </c>
      <c r="AT517" s="8">
        <v>2.23</v>
      </c>
      <c r="AU517" s="9" t="s">
        <v>101</v>
      </c>
      <c r="AV517" s="9">
        <v>259.59</v>
      </c>
      <c r="AW517" s="9">
        <v>61.06</v>
      </c>
      <c r="AX517" s="9">
        <v>28</v>
      </c>
      <c r="AY517" s="9">
        <v>6087</v>
      </c>
      <c r="AZ517" s="9">
        <v>1342</v>
      </c>
      <c r="BA517" s="9">
        <v>3446</v>
      </c>
      <c r="BB517" s="9">
        <v>1299</v>
      </c>
      <c r="BC517" s="9">
        <v>5.949</v>
      </c>
      <c r="BD517" s="9">
        <v>6.602</v>
      </c>
      <c r="BE517" s="9">
        <v>4.512</v>
      </c>
      <c r="BF517" s="9">
        <v>7.649</v>
      </c>
      <c r="BG517" s="9">
        <v>7.549</v>
      </c>
      <c r="BH517" s="9">
        <v>4.095</v>
      </c>
    </row>
    <row r="518" spans="1:60">
      <c r="A518" s="9" t="s">
        <v>685</v>
      </c>
      <c r="B518" s="8" t="s">
        <v>675</v>
      </c>
      <c r="C518" s="8">
        <v>2010</v>
      </c>
      <c r="D518" s="9">
        <v>3735</v>
      </c>
      <c r="E518" s="9">
        <v>1709</v>
      </c>
      <c r="F518" s="9">
        <v>2026</v>
      </c>
      <c r="G518" s="9">
        <v>9.73</v>
      </c>
      <c r="H518" s="9">
        <v>6.01</v>
      </c>
      <c r="I518" s="9">
        <v>3.72</v>
      </c>
      <c r="J518" s="10">
        <v>9845.2</v>
      </c>
      <c r="K518" s="9">
        <v>14.6</v>
      </c>
      <c r="L518" s="9">
        <v>26388</v>
      </c>
      <c r="M518" s="9">
        <v>4</v>
      </c>
      <c r="N518" s="9">
        <v>8.7</v>
      </c>
      <c r="O518" s="9">
        <v>119935</v>
      </c>
      <c r="P518" s="9">
        <v>440</v>
      </c>
      <c r="Q518" s="9">
        <v>946.7</v>
      </c>
      <c r="R518" s="9">
        <v>5071.5</v>
      </c>
      <c r="S518" s="9">
        <v>3827</v>
      </c>
      <c r="T518" s="9">
        <v>4271.8</v>
      </c>
      <c r="U518" s="9">
        <v>402.8</v>
      </c>
      <c r="V518" s="9">
        <v>2000</v>
      </c>
      <c r="W518" s="9">
        <v>958.21</v>
      </c>
      <c r="X518" s="9">
        <v>2218.83</v>
      </c>
      <c r="Y518" s="9">
        <v>364.8</v>
      </c>
      <c r="Z518" s="8">
        <v>15695.21</v>
      </c>
      <c r="AA518" s="9">
        <v>4477</v>
      </c>
      <c r="AB518" s="9">
        <v>9412</v>
      </c>
      <c r="AC518" s="9">
        <v>11623</v>
      </c>
      <c r="AD518" s="9">
        <v>4300</v>
      </c>
      <c r="AE518" s="9">
        <v>7625</v>
      </c>
      <c r="AF518" s="9">
        <v>3.9</v>
      </c>
      <c r="AG518" s="9">
        <v>62.08215</v>
      </c>
      <c r="AH518" s="9">
        <v>58.93466</v>
      </c>
      <c r="AI518" s="9">
        <v>50.6126</v>
      </c>
      <c r="AJ518" s="9">
        <v>21.5667</v>
      </c>
      <c r="AK518" s="9">
        <v>29.0459</v>
      </c>
      <c r="AL518" s="9">
        <v>24.3</v>
      </c>
      <c r="AM518" s="9">
        <v>1159.47</v>
      </c>
      <c r="AN518" s="9">
        <v>2590.18</v>
      </c>
      <c r="AO518" s="9">
        <v>973.69</v>
      </c>
      <c r="AP518" s="9">
        <v>3759</v>
      </c>
      <c r="AQ518" s="9">
        <v>3257.5</v>
      </c>
      <c r="AR518" s="8">
        <v>16590.5</v>
      </c>
      <c r="AS518" s="8">
        <v>10222.2</v>
      </c>
      <c r="AT518" s="8">
        <v>1.35</v>
      </c>
      <c r="AU518" s="9" t="s">
        <v>101</v>
      </c>
      <c r="AV518" s="9">
        <v>333.81</v>
      </c>
      <c r="AW518" s="9">
        <v>69.61</v>
      </c>
      <c r="AX518" s="9">
        <v>35</v>
      </c>
      <c r="AY518" s="9">
        <v>10034</v>
      </c>
      <c r="AZ518" s="9">
        <v>1887</v>
      </c>
      <c r="BA518" s="9">
        <v>6093</v>
      </c>
      <c r="BB518" s="9">
        <v>2054</v>
      </c>
      <c r="BC518" s="9">
        <v>5.163</v>
      </c>
      <c r="BD518" s="9">
        <v>5.119</v>
      </c>
      <c r="BE518" s="9">
        <v>3.023</v>
      </c>
      <c r="BF518" s="9">
        <v>7.649</v>
      </c>
      <c r="BG518" s="9">
        <v>6.007</v>
      </c>
      <c r="BH518" s="9">
        <v>3.178</v>
      </c>
    </row>
    <row r="519" spans="1:60">
      <c r="A519" s="9" t="s">
        <v>686</v>
      </c>
      <c r="B519" s="8" t="s">
        <v>675</v>
      </c>
      <c r="C519" s="8">
        <v>2011</v>
      </c>
      <c r="D519" s="9">
        <v>3765</v>
      </c>
      <c r="E519" s="9">
        <v>1783</v>
      </c>
      <c r="F519" s="9">
        <v>1982</v>
      </c>
      <c r="G519" s="9">
        <v>9.75</v>
      </c>
      <c r="H519" s="9">
        <v>6.06</v>
      </c>
      <c r="I519" s="9">
        <v>3.69</v>
      </c>
      <c r="J519" s="10">
        <v>12175.1</v>
      </c>
      <c r="K519" s="9">
        <v>13.9</v>
      </c>
      <c r="L519" s="9">
        <v>32467</v>
      </c>
      <c r="M519" s="9">
        <v>5.7</v>
      </c>
      <c r="N519" s="9">
        <v>7.2</v>
      </c>
      <c r="O519" s="9">
        <v>147432</v>
      </c>
      <c r="P519" s="9">
        <v>595</v>
      </c>
      <c r="Q519" s="9">
        <v>1187.4</v>
      </c>
      <c r="R519" s="9">
        <v>6484.3</v>
      </c>
      <c r="S519" s="9">
        <v>4503.4</v>
      </c>
      <c r="T519" s="9">
        <v>5513.9</v>
      </c>
      <c r="U519" s="9">
        <v>455.9</v>
      </c>
      <c r="V519" s="9">
        <v>2182.85</v>
      </c>
      <c r="W519" s="9">
        <v>1500.18</v>
      </c>
      <c r="X519" s="9">
        <v>2930.81</v>
      </c>
      <c r="Y519" s="9">
        <v>393.7</v>
      </c>
      <c r="Z519" s="8">
        <v>18245.23</v>
      </c>
      <c r="AA519" s="9">
        <v>5484</v>
      </c>
      <c r="AB519" s="9">
        <v>11229</v>
      </c>
      <c r="AC519" s="9">
        <v>13550</v>
      </c>
      <c r="AD519" s="9">
        <v>5091</v>
      </c>
      <c r="AE519" s="9">
        <v>9026</v>
      </c>
      <c r="AF519" s="9">
        <v>3.6</v>
      </c>
      <c r="AG519" s="9">
        <v>70.35026</v>
      </c>
      <c r="AH519" s="9">
        <v>76.12245</v>
      </c>
      <c r="AI519" s="9">
        <v>56.2954</v>
      </c>
      <c r="AJ519" s="9">
        <v>23.6559</v>
      </c>
      <c r="AK519" s="9">
        <v>32.6395</v>
      </c>
      <c r="AL519" s="9">
        <v>29</v>
      </c>
      <c r="AM519" s="9">
        <v>1410.9</v>
      </c>
      <c r="AN519" s="9">
        <v>3051.77</v>
      </c>
      <c r="AO519" s="9">
        <v>1510.38</v>
      </c>
      <c r="AP519" s="9">
        <v>4949.2</v>
      </c>
      <c r="AQ519" s="9">
        <v>3900.6</v>
      </c>
      <c r="AR519" s="8">
        <v>19348.7</v>
      </c>
      <c r="AS519" s="8">
        <v>12097.3</v>
      </c>
      <c r="AT519" s="8">
        <v>1.1</v>
      </c>
      <c r="AU519" s="9" t="s">
        <v>101</v>
      </c>
      <c r="AV519" s="9">
        <v>343.72</v>
      </c>
      <c r="AW519" s="9">
        <v>86.52</v>
      </c>
      <c r="AX519" s="9">
        <v>36</v>
      </c>
      <c r="AY519" s="9">
        <v>11662</v>
      </c>
      <c r="AZ519" s="9">
        <v>3139</v>
      </c>
      <c r="BA519" s="9">
        <v>6958</v>
      </c>
      <c r="BB519" s="9">
        <v>1565</v>
      </c>
      <c r="BC519" s="9">
        <v>5.45</v>
      </c>
      <c r="BD519" s="9">
        <v>5.059</v>
      </c>
      <c r="BE519" s="9">
        <v>5.146</v>
      </c>
      <c r="BF519" s="9">
        <v>7.649</v>
      </c>
      <c r="BG519" s="9">
        <v>6.309</v>
      </c>
      <c r="BH519" s="9">
        <v>3.401</v>
      </c>
    </row>
    <row r="520" spans="1:60">
      <c r="A520" s="9" t="s">
        <v>687</v>
      </c>
      <c r="B520" s="8" t="s">
        <v>675</v>
      </c>
      <c r="C520" s="8">
        <v>2012</v>
      </c>
      <c r="D520" s="9">
        <v>3787</v>
      </c>
      <c r="E520" s="9">
        <v>1883</v>
      </c>
      <c r="F520" s="9">
        <v>1904</v>
      </c>
      <c r="G520" s="9">
        <v>10.12</v>
      </c>
      <c r="H520" s="9">
        <v>6.24</v>
      </c>
      <c r="I520" s="9">
        <v>3.88</v>
      </c>
      <c r="J520" s="10">
        <v>14142.4</v>
      </c>
      <c r="K520" s="9">
        <v>12.9</v>
      </c>
      <c r="L520" s="9">
        <v>37453</v>
      </c>
      <c r="M520" s="9">
        <v>2.8</v>
      </c>
      <c r="N520" s="9">
        <v>0.700000000000003</v>
      </c>
      <c r="O520" s="9">
        <v>176977</v>
      </c>
      <c r="P520" s="9">
        <v>638</v>
      </c>
      <c r="Q520" s="9">
        <v>1314.8</v>
      </c>
      <c r="R520" s="9">
        <v>7612.3</v>
      </c>
      <c r="S520" s="9">
        <v>5215.3</v>
      </c>
      <c r="T520" s="9">
        <v>6505.2</v>
      </c>
      <c r="U520" s="9">
        <v>586</v>
      </c>
      <c r="V520" s="9">
        <v>2350.17</v>
      </c>
      <c r="W520" s="9">
        <v>1600.69</v>
      </c>
      <c r="X520" s="9">
        <v>3323.8</v>
      </c>
      <c r="Y520" s="9">
        <v>411.2</v>
      </c>
      <c r="Z520" s="8">
        <v>20733.88</v>
      </c>
      <c r="AA520" s="9">
        <v>6285</v>
      </c>
      <c r="AB520" s="9">
        <v>12885</v>
      </c>
      <c r="AC520" s="9">
        <v>15074</v>
      </c>
      <c r="AD520" s="9">
        <v>5797</v>
      </c>
      <c r="AE520" s="9">
        <v>10175</v>
      </c>
      <c r="AF520" s="9">
        <v>3.2</v>
      </c>
      <c r="AG520" s="9">
        <v>86.52264</v>
      </c>
      <c r="AH520" s="9">
        <v>61.46768</v>
      </c>
      <c r="AI520" s="9">
        <v>61.4911</v>
      </c>
      <c r="AJ520" s="9">
        <v>30.3991</v>
      </c>
      <c r="AK520" s="9">
        <v>31.092</v>
      </c>
      <c r="AL520" s="9">
        <v>28.4</v>
      </c>
      <c r="AM520" s="9">
        <v>1835.93</v>
      </c>
      <c r="AN520" s="9">
        <v>2755.59</v>
      </c>
      <c r="AO520" s="9">
        <v>1420.75</v>
      </c>
      <c r="AP520" s="9">
        <v>5155.88</v>
      </c>
      <c r="AQ520" s="9">
        <v>4581.6</v>
      </c>
      <c r="AR520" s="8">
        <v>22843.4</v>
      </c>
      <c r="AS520" s="8">
        <v>14138.2</v>
      </c>
      <c r="AT520" s="8">
        <v>0.77</v>
      </c>
      <c r="AU520" s="9" t="s">
        <v>101</v>
      </c>
      <c r="AV520" s="9">
        <v>365.33</v>
      </c>
      <c r="AW520" s="9">
        <v>104.4</v>
      </c>
      <c r="AX520" s="9">
        <v>38</v>
      </c>
      <c r="AY520" s="9">
        <v>14908</v>
      </c>
      <c r="AZ520" s="9">
        <v>4018</v>
      </c>
      <c r="BA520" s="9">
        <v>9158</v>
      </c>
      <c r="BB520" s="9">
        <v>1732</v>
      </c>
      <c r="BC520" s="9">
        <v>5.783</v>
      </c>
      <c r="BD520" s="9">
        <v>5.243</v>
      </c>
      <c r="BE520" s="9">
        <v>5.303</v>
      </c>
      <c r="BF520" s="9">
        <v>7.649</v>
      </c>
      <c r="BG520" s="9">
        <v>7.557</v>
      </c>
      <c r="BH520" s="9">
        <v>5.895</v>
      </c>
    </row>
    <row r="521" spans="1:60">
      <c r="A521" s="9" t="s">
        <v>688</v>
      </c>
      <c r="B521" s="8" t="s">
        <v>675</v>
      </c>
      <c r="C521" s="8">
        <v>2013</v>
      </c>
      <c r="D521" s="9">
        <v>3804</v>
      </c>
      <c r="E521" s="9">
        <v>1962</v>
      </c>
      <c r="F521" s="9">
        <v>1842</v>
      </c>
      <c r="G521" s="9">
        <v>10.01</v>
      </c>
      <c r="H521" s="9">
        <v>6.15</v>
      </c>
      <c r="I521" s="9">
        <v>3.86</v>
      </c>
      <c r="J521" s="10">
        <v>15905.4</v>
      </c>
      <c r="K521" s="9">
        <v>11</v>
      </c>
      <c r="L521" s="9">
        <v>41906</v>
      </c>
      <c r="M521" s="9">
        <v>3</v>
      </c>
      <c r="N521" s="9">
        <v>-2.7</v>
      </c>
      <c r="O521" s="9" t="s">
        <v>101</v>
      </c>
      <c r="P521" s="9" t="s">
        <v>101</v>
      </c>
      <c r="Q521" s="9">
        <v>1463.5</v>
      </c>
      <c r="R521" s="9">
        <v>8418</v>
      </c>
      <c r="S521" s="9">
        <v>6023.9</v>
      </c>
      <c r="T521" s="9">
        <v>7156.9</v>
      </c>
      <c r="U521" s="9">
        <v>791.1</v>
      </c>
      <c r="V521" s="9">
        <v>2452.72</v>
      </c>
      <c r="W521" s="9">
        <v>1748.33</v>
      </c>
      <c r="X521" s="9">
        <v>3665.07</v>
      </c>
      <c r="Y521" s="9">
        <v>505.3</v>
      </c>
      <c r="Z521" s="8">
        <v>22345.931</v>
      </c>
      <c r="AA521" s="9">
        <v>7092</v>
      </c>
      <c r="AB521" s="9">
        <v>14372</v>
      </c>
      <c r="AC521" s="9">
        <v>16399</v>
      </c>
      <c r="AD521" s="9">
        <v>6488</v>
      </c>
      <c r="AE521" s="9">
        <v>11217</v>
      </c>
      <c r="AF521" s="9">
        <v>3.3</v>
      </c>
      <c r="AG521" s="9">
        <v>102.25657</v>
      </c>
      <c r="AH521" s="9">
        <v>99.02404</v>
      </c>
      <c r="AI521" s="9">
        <v>109.997</v>
      </c>
      <c r="AJ521" s="9">
        <v>49.2346</v>
      </c>
      <c r="AK521" s="9">
        <v>60.7624</v>
      </c>
      <c r="AL521" s="9">
        <v>23.9</v>
      </c>
      <c r="AM521" s="9">
        <v>2240.17</v>
      </c>
      <c r="AN521" s="9">
        <v>3045.7</v>
      </c>
      <c r="AO521" s="9">
        <v>1608.11</v>
      </c>
      <c r="AP521" s="9">
        <v>5280</v>
      </c>
      <c r="AQ521" s="9">
        <v>5245</v>
      </c>
      <c r="AR521" s="8">
        <v>25736.7</v>
      </c>
      <c r="AS521" s="8">
        <v>16537.7</v>
      </c>
      <c r="AT521" s="8">
        <v>0.68</v>
      </c>
      <c r="AU521" s="9" t="s">
        <v>101</v>
      </c>
      <c r="AV521" s="9">
        <v>417.45</v>
      </c>
      <c r="AW521" s="9">
        <v>147.71</v>
      </c>
      <c r="AX521" s="9">
        <v>38</v>
      </c>
      <c r="AY521" s="9">
        <v>20836</v>
      </c>
      <c r="AZ521" s="9">
        <v>4133</v>
      </c>
      <c r="BA521" s="9">
        <v>13936</v>
      </c>
      <c r="BB521" s="9">
        <v>2767</v>
      </c>
      <c r="BC521" s="9">
        <v>6.761</v>
      </c>
      <c r="BD521" s="9">
        <v>5.12</v>
      </c>
      <c r="BE521" s="9">
        <v>7.218</v>
      </c>
      <c r="BF521" s="9">
        <v>7.649</v>
      </c>
      <c r="BG521" s="9">
        <v>8.195</v>
      </c>
      <c r="BH521" s="9">
        <v>6.691</v>
      </c>
    </row>
    <row r="522" spans="1:60">
      <c r="A522" s="9" t="s">
        <v>689</v>
      </c>
      <c r="B522" s="8" t="s">
        <v>675</v>
      </c>
      <c r="C522" s="8">
        <v>2014</v>
      </c>
      <c r="D522" s="9">
        <v>3827</v>
      </c>
      <c r="E522" s="9">
        <v>2029</v>
      </c>
      <c r="F522" s="9">
        <v>1798</v>
      </c>
      <c r="G522" s="9">
        <v>10.13</v>
      </c>
      <c r="H522" s="9">
        <v>6.26</v>
      </c>
      <c r="I522" s="9">
        <v>3.87</v>
      </c>
      <c r="J522" s="10">
        <v>17402.5</v>
      </c>
      <c r="K522" s="9">
        <v>9.7</v>
      </c>
      <c r="L522" s="9">
        <v>45610</v>
      </c>
      <c r="M522" s="9">
        <v>1.59999999999999</v>
      </c>
      <c r="N522" s="9">
        <v>-2.90000000000001</v>
      </c>
      <c r="O522" s="9">
        <v>207718</v>
      </c>
      <c r="P522" s="9">
        <v>602</v>
      </c>
      <c r="Q522" s="9">
        <v>1566.9</v>
      </c>
      <c r="R522" s="9">
        <v>9045</v>
      </c>
      <c r="S522" s="9">
        <v>6790.6</v>
      </c>
      <c r="T522" s="9">
        <v>7632.4</v>
      </c>
      <c r="U522" s="9">
        <v>1024.3</v>
      </c>
      <c r="V522" s="9">
        <v>2552.13</v>
      </c>
      <c r="W522" s="9">
        <v>1890.4</v>
      </c>
      <c r="X522" s="9">
        <v>3962.5</v>
      </c>
      <c r="Y522" s="9">
        <v>516.5</v>
      </c>
      <c r="Z522" s="8">
        <v>24365.76</v>
      </c>
      <c r="AA522" s="9">
        <v>7932</v>
      </c>
      <c r="AB522" s="9">
        <v>15837</v>
      </c>
      <c r="AC522" s="9">
        <v>17546</v>
      </c>
      <c r="AD522" s="9">
        <v>7252</v>
      </c>
      <c r="AE522" s="9">
        <v>12204</v>
      </c>
      <c r="AF522" s="9">
        <v>3.3</v>
      </c>
      <c r="AG522" s="9">
        <v>139.29798</v>
      </c>
      <c r="AH522" s="9">
        <v>134.34686</v>
      </c>
      <c r="AI522" s="9">
        <v>180.301</v>
      </c>
      <c r="AJ522" s="9">
        <v>78.7891</v>
      </c>
      <c r="AK522" s="9">
        <v>101.512</v>
      </c>
      <c r="AL522" s="9">
        <v>15.8</v>
      </c>
      <c r="AM522" s="9">
        <v>2426.49</v>
      </c>
      <c r="AN522" s="9">
        <v>3093.64</v>
      </c>
      <c r="AO522" s="9">
        <v>1598.04</v>
      </c>
      <c r="AP522" s="9">
        <v>5166</v>
      </c>
      <c r="AQ522" s="9">
        <v>5918.7</v>
      </c>
      <c r="AR522" s="8">
        <v>28288.72</v>
      </c>
      <c r="AS522" s="8">
        <v>19174.05</v>
      </c>
      <c r="AT522" s="8">
        <v>1.08</v>
      </c>
      <c r="AU522" s="9" t="s">
        <v>101</v>
      </c>
      <c r="AV522" s="9">
        <v>476.75</v>
      </c>
      <c r="AW522" s="9">
        <v>179.74</v>
      </c>
      <c r="AX522" s="9">
        <v>41</v>
      </c>
      <c r="AY522" s="9">
        <v>22820</v>
      </c>
      <c r="AZ522" s="9">
        <v>4885</v>
      </c>
      <c r="BA522" s="9">
        <v>15405</v>
      </c>
      <c r="BB522" s="9">
        <v>2530</v>
      </c>
      <c r="BC522" s="9">
        <v>7.243</v>
      </c>
      <c r="BD522" s="9">
        <v>5.373</v>
      </c>
      <c r="BE522" s="9">
        <v>7.489</v>
      </c>
      <c r="BF522" s="9">
        <v>8.08</v>
      </c>
      <c r="BG522" s="9">
        <v>9.03</v>
      </c>
      <c r="BH522" s="9">
        <v>8.636</v>
      </c>
    </row>
    <row r="523" spans="1:60">
      <c r="A523" s="9" t="s">
        <v>690</v>
      </c>
      <c r="B523" s="8" t="s">
        <v>675</v>
      </c>
      <c r="C523" s="8">
        <v>2015</v>
      </c>
      <c r="D523" s="9">
        <v>3846</v>
      </c>
      <c r="E523" s="9">
        <v>2105</v>
      </c>
      <c r="F523" s="9">
        <v>1741</v>
      </c>
      <c r="G523" s="9">
        <v>10.1</v>
      </c>
      <c r="H523" s="9">
        <v>6.28</v>
      </c>
      <c r="I523" s="9">
        <v>3.82</v>
      </c>
      <c r="J523" s="10">
        <v>17898.8</v>
      </c>
      <c r="K523" s="9">
        <v>7.85</v>
      </c>
      <c r="L523" s="9">
        <v>46654</v>
      </c>
      <c r="M523" s="9">
        <v>1</v>
      </c>
      <c r="N523" s="9">
        <v>-9.2</v>
      </c>
      <c r="O523" s="9">
        <v>255984</v>
      </c>
      <c r="P523" s="9">
        <v>594</v>
      </c>
      <c r="Q523" s="9">
        <v>1599.7</v>
      </c>
      <c r="R523" s="9">
        <v>8664.6</v>
      </c>
      <c r="S523" s="9">
        <v>7634.5</v>
      </c>
      <c r="T523" s="9">
        <v>7103.3</v>
      </c>
      <c r="U523" s="9">
        <v>1177.3</v>
      </c>
      <c r="V523" s="9">
        <v>2667.27</v>
      </c>
      <c r="W523" s="9">
        <v>2059.95</v>
      </c>
      <c r="X523" s="9">
        <v>4376.06</v>
      </c>
      <c r="Y523" s="9">
        <v>511.8</v>
      </c>
      <c r="Z523" s="8">
        <v>26420.211</v>
      </c>
      <c r="AA523" s="9">
        <v>8689</v>
      </c>
      <c r="AB523" s="9">
        <v>17395</v>
      </c>
      <c r="AC523" s="9">
        <v>18464</v>
      </c>
      <c r="AD523" s="9">
        <v>7901</v>
      </c>
      <c r="AE523" s="9">
        <v>13087</v>
      </c>
      <c r="AF523" s="9">
        <v>3.4</v>
      </c>
      <c r="AG523" s="9">
        <v>147.88759</v>
      </c>
      <c r="AH523" s="9">
        <v>157.09745</v>
      </c>
      <c r="AI523" s="9">
        <v>209.222</v>
      </c>
      <c r="AJ523" s="9">
        <v>92.7972</v>
      </c>
      <c r="AK523" s="9">
        <v>116.424</v>
      </c>
      <c r="AL523" s="9">
        <v>18.4</v>
      </c>
      <c r="AM523" s="9">
        <v>2494.29</v>
      </c>
      <c r="AN523" s="9">
        <v>2978.94</v>
      </c>
      <c r="AO523" s="9">
        <v>1597.44</v>
      </c>
      <c r="AP523" s="9">
        <v>5362</v>
      </c>
      <c r="AQ523" s="9">
        <v>6859.1</v>
      </c>
      <c r="AR523" s="8">
        <v>32685.32</v>
      </c>
      <c r="AS523" s="8">
        <v>22096.84</v>
      </c>
      <c r="AT523" s="8">
        <v>1.99</v>
      </c>
      <c r="AU523" s="9">
        <v>5607.67</v>
      </c>
      <c r="AV523" s="9">
        <v>572.45</v>
      </c>
      <c r="AW523" s="9">
        <v>193.96</v>
      </c>
      <c r="AX523" s="9">
        <v>42</v>
      </c>
      <c r="AY523" s="9">
        <v>33350</v>
      </c>
      <c r="AZ523" s="9">
        <v>6812</v>
      </c>
      <c r="BA523" s="9">
        <v>16151</v>
      </c>
      <c r="BB523" s="9">
        <v>10387</v>
      </c>
      <c r="BC523" s="9">
        <v>7.479</v>
      </c>
      <c r="BD523" s="9">
        <v>5.125</v>
      </c>
      <c r="BE523" s="9">
        <v>7.711</v>
      </c>
      <c r="BF523" s="9">
        <v>8.006</v>
      </c>
      <c r="BG523" s="9">
        <v>8.3</v>
      </c>
      <c r="BH523" s="9">
        <v>8.906</v>
      </c>
    </row>
    <row r="524" spans="1:60">
      <c r="A524" s="9" t="s">
        <v>691</v>
      </c>
      <c r="B524" s="8" t="s">
        <v>675</v>
      </c>
      <c r="C524" s="8">
        <v>2016</v>
      </c>
      <c r="D524" s="9">
        <v>3874</v>
      </c>
      <c r="E524" s="9">
        <v>2185</v>
      </c>
      <c r="F524" s="9">
        <v>1689</v>
      </c>
      <c r="G524" s="9">
        <v>10.64</v>
      </c>
      <c r="H524" s="9">
        <v>6.23</v>
      </c>
      <c r="I524" s="9">
        <v>4.41</v>
      </c>
      <c r="J524" s="10">
        <v>19045.8</v>
      </c>
      <c r="K524" s="9">
        <v>7.6</v>
      </c>
      <c r="L524" s="9">
        <v>49341</v>
      </c>
      <c r="M524" s="9">
        <v>1.3</v>
      </c>
      <c r="N524" s="9">
        <v>-2.40000000000001</v>
      </c>
      <c r="O524" s="9">
        <v>287034</v>
      </c>
      <c r="P524" s="9">
        <v>637</v>
      </c>
      <c r="Q524" s="9">
        <v>1696.1</v>
      </c>
      <c r="R524" s="9">
        <v>8906.5</v>
      </c>
      <c r="S524" s="9">
        <v>8443.2</v>
      </c>
      <c r="T524" s="9">
        <v>7226.9</v>
      </c>
      <c r="U524" s="9">
        <v>1295.1</v>
      </c>
      <c r="V524" s="9">
        <v>2171.91</v>
      </c>
      <c r="W524" s="9">
        <v>1833.99</v>
      </c>
      <c r="X524" s="9">
        <v>4389.37</v>
      </c>
      <c r="Y524" s="9">
        <v>511.4</v>
      </c>
      <c r="Z524" s="8">
        <v>28440.09</v>
      </c>
      <c r="AA524" s="9">
        <v>9396</v>
      </c>
      <c r="AB524" s="9">
        <v>18874</v>
      </c>
      <c r="AC524" s="9">
        <v>19369</v>
      </c>
      <c r="AD524" s="9">
        <v>8568</v>
      </c>
      <c r="AE524" s="9">
        <v>13943</v>
      </c>
      <c r="AF524" s="9">
        <v>3.3</v>
      </c>
      <c r="AG524" s="9">
        <v>158.37561</v>
      </c>
      <c r="AH524" s="9">
        <v>141.09662</v>
      </c>
      <c r="AI524" s="9">
        <v>215.945</v>
      </c>
      <c r="AJ524" s="9">
        <v>110.011</v>
      </c>
      <c r="AK524" s="9">
        <v>105.934</v>
      </c>
      <c r="AL524" s="9">
        <v>2.6</v>
      </c>
      <c r="AM524" s="9">
        <v>2736.75</v>
      </c>
      <c r="AN524" s="9">
        <v>3262.7</v>
      </c>
      <c r="AO524" s="9">
        <v>1785.17</v>
      </c>
      <c r="AP524" s="9">
        <v>5471</v>
      </c>
      <c r="AQ524" s="9">
        <v>7680.7</v>
      </c>
      <c r="AR524" s="8">
        <v>35707.36</v>
      </c>
      <c r="AS524" s="8">
        <v>24224.37</v>
      </c>
      <c r="AT524" s="8">
        <v>2.23</v>
      </c>
      <c r="AU524" s="9">
        <v>6119.43</v>
      </c>
      <c r="AV524" s="9">
        <v>713.97</v>
      </c>
      <c r="AW524" s="9">
        <v>238.45</v>
      </c>
      <c r="AX524" s="9">
        <v>44</v>
      </c>
      <c r="AY524" s="9">
        <v>48455</v>
      </c>
      <c r="AZ524" s="9">
        <v>7503</v>
      </c>
      <c r="BA524" s="9">
        <v>17084</v>
      </c>
      <c r="BB524" s="9">
        <v>23868</v>
      </c>
      <c r="BC524" s="9">
        <v>7.868</v>
      </c>
      <c r="BD524" s="9">
        <v>7.268</v>
      </c>
      <c r="BE524" s="9">
        <v>6.819</v>
      </c>
      <c r="BF524" s="9">
        <v>7.425</v>
      </c>
      <c r="BG524" s="9">
        <v>8.589</v>
      </c>
      <c r="BH524" s="9">
        <v>9.237</v>
      </c>
    </row>
    <row r="525" spans="1:60">
      <c r="A525" s="9" t="s">
        <v>692</v>
      </c>
      <c r="B525" s="8" t="s">
        <v>675</v>
      </c>
      <c r="C525" s="8">
        <v>2017</v>
      </c>
      <c r="D525" s="9">
        <v>3904</v>
      </c>
      <c r="E525" s="9">
        <v>2267</v>
      </c>
      <c r="F525" s="9">
        <v>1637</v>
      </c>
      <c r="G525" s="9">
        <v>11.11</v>
      </c>
      <c r="H525" s="9">
        <v>6.24</v>
      </c>
      <c r="I525" s="9">
        <v>4.87</v>
      </c>
      <c r="J525" s="10">
        <v>21473.5</v>
      </c>
      <c r="K525" s="9">
        <v>8</v>
      </c>
      <c r="L525" s="9">
        <v>55216</v>
      </c>
      <c r="M525" s="9">
        <v>1.59999999999999</v>
      </c>
      <c r="N525" s="9">
        <v>10.8</v>
      </c>
      <c r="O525" s="9">
        <v>333776</v>
      </c>
      <c r="P525" s="9">
        <v>765</v>
      </c>
      <c r="Q525" s="9">
        <v>1741.1</v>
      </c>
      <c r="R525" s="9">
        <v>10114.1</v>
      </c>
      <c r="S525" s="9">
        <v>9618.3</v>
      </c>
      <c r="T525" s="9">
        <v>8232.9</v>
      </c>
      <c r="U525" s="9">
        <v>1435.9</v>
      </c>
      <c r="V525" s="9">
        <v>2242.51</v>
      </c>
      <c r="W525" s="9">
        <v>2006.69</v>
      </c>
      <c r="X525" s="9">
        <v>4833.19</v>
      </c>
      <c r="Y525" s="9">
        <v>510.4</v>
      </c>
      <c r="Z525" s="8">
        <v>30810.255</v>
      </c>
      <c r="AA525" s="9">
        <v>10265</v>
      </c>
      <c r="AB525" s="9">
        <v>20635</v>
      </c>
      <c r="AC525" s="9">
        <v>20388</v>
      </c>
      <c r="AD525" s="9">
        <v>9306</v>
      </c>
      <c r="AE525" s="9">
        <v>14900</v>
      </c>
      <c r="AF525" s="9">
        <v>3.3</v>
      </c>
      <c r="AG525" s="9">
        <v>245.43806</v>
      </c>
      <c r="AH525" s="9">
        <v>156.58992</v>
      </c>
      <c r="AI525" s="9">
        <v>277.996</v>
      </c>
      <c r="AJ525" s="9">
        <v>160.84</v>
      </c>
      <c r="AK525" s="9">
        <v>117.156</v>
      </c>
      <c r="AL525" s="9">
        <v>13</v>
      </c>
      <c r="AM525" s="9">
        <v>3101.97</v>
      </c>
      <c r="AN525" s="9">
        <v>3890.4</v>
      </c>
      <c r="AO525" s="9">
        <v>2661.08</v>
      </c>
      <c r="AP525" s="9">
        <v>6840</v>
      </c>
      <c r="AQ525" s="9">
        <v>8611.2</v>
      </c>
      <c r="AR525" s="8">
        <v>38153.27</v>
      </c>
      <c r="AS525" s="8">
        <v>26924.48</v>
      </c>
      <c r="AT525" s="8">
        <v>2</v>
      </c>
      <c r="AU525" s="9">
        <v>7046.09</v>
      </c>
      <c r="AV525" s="9">
        <v>869.01</v>
      </c>
      <c r="AW525" s="9">
        <v>260.06</v>
      </c>
      <c r="AX525" s="9">
        <v>46</v>
      </c>
      <c r="AY525" s="9">
        <v>34554</v>
      </c>
      <c r="AZ525" s="9">
        <v>8774</v>
      </c>
      <c r="BA525" s="9">
        <v>17003</v>
      </c>
      <c r="BB525" s="9">
        <v>8777</v>
      </c>
      <c r="BC525" s="9">
        <v>8.339</v>
      </c>
      <c r="BD525" s="9">
        <v>7.267</v>
      </c>
      <c r="BE525" s="9">
        <v>8.188</v>
      </c>
      <c r="BF525" s="9">
        <v>7.425</v>
      </c>
      <c r="BG525" s="9">
        <v>9.601</v>
      </c>
      <c r="BH525" s="9">
        <v>9.216</v>
      </c>
    </row>
    <row r="526" spans="1:60">
      <c r="A526" s="9" t="s">
        <v>693</v>
      </c>
      <c r="B526" s="8" t="s">
        <v>675</v>
      </c>
      <c r="C526" s="8">
        <v>2018</v>
      </c>
      <c r="D526" s="9">
        <v>3931</v>
      </c>
      <c r="E526" s="9">
        <v>2345</v>
      </c>
      <c r="F526" s="9">
        <v>1586</v>
      </c>
      <c r="G526" s="9">
        <v>10.67</v>
      </c>
      <c r="H526" s="9">
        <v>6.24</v>
      </c>
      <c r="I526" s="9">
        <v>4.43</v>
      </c>
      <c r="J526" s="10">
        <v>23941.9</v>
      </c>
      <c r="K526" s="9">
        <v>8.3</v>
      </c>
      <c r="L526" s="9">
        <v>61115</v>
      </c>
      <c r="M526" s="9">
        <v>2.09999999999999</v>
      </c>
      <c r="N526" s="9">
        <v>5.40000000000001</v>
      </c>
      <c r="O526" s="9" t="s">
        <v>101</v>
      </c>
      <c r="P526" s="9" t="s">
        <v>101</v>
      </c>
      <c r="Q526" s="9">
        <v>1830.2</v>
      </c>
      <c r="R526" s="9">
        <v>11215.3</v>
      </c>
      <c r="S526" s="9">
        <v>10896.4</v>
      </c>
      <c r="T526" s="9">
        <v>9088.1</v>
      </c>
      <c r="U526" s="9">
        <v>1580.3</v>
      </c>
      <c r="V526" s="9">
        <v>2311.79</v>
      </c>
      <c r="W526" s="9">
        <v>2243.14</v>
      </c>
      <c r="X526" s="9">
        <v>5302.44</v>
      </c>
      <c r="Y526" s="9">
        <v>493.2</v>
      </c>
      <c r="Z526" s="8">
        <v>33319.252</v>
      </c>
      <c r="AA526" s="9">
        <v>11213</v>
      </c>
      <c r="AB526" s="9">
        <v>22528</v>
      </c>
      <c r="AC526" s="9">
        <v>21966</v>
      </c>
      <c r="AD526" s="9">
        <v>10071</v>
      </c>
      <c r="AE526" s="9">
        <v>16160</v>
      </c>
      <c r="AF526" s="9">
        <v>3.2</v>
      </c>
      <c r="AG526" s="9">
        <v>315.95233</v>
      </c>
      <c r="AH526" s="9">
        <v>217.09649</v>
      </c>
      <c r="AI526" s="9">
        <v>366.951</v>
      </c>
      <c r="AJ526" s="9">
        <v>196.449</v>
      </c>
      <c r="AK526" s="9">
        <v>170.502</v>
      </c>
      <c r="AL526" s="9">
        <v>10.4</v>
      </c>
      <c r="AM526" s="9">
        <v>3534.67</v>
      </c>
      <c r="AN526" s="9">
        <v>4118.56</v>
      </c>
      <c r="AO526" s="9">
        <v>3407.45</v>
      </c>
      <c r="AP526" s="9">
        <v>8273.4</v>
      </c>
      <c r="AQ526" s="9">
        <v>9510.3</v>
      </c>
      <c r="AR526" s="8">
        <v>40927.56</v>
      </c>
      <c r="AS526" s="8">
        <v>30742.73</v>
      </c>
      <c r="AT526" s="8">
        <v>1.5</v>
      </c>
      <c r="AU526" s="9">
        <v>8442.14</v>
      </c>
      <c r="AV526" s="9">
        <v>970.54</v>
      </c>
      <c r="AW526" s="9">
        <v>280.94</v>
      </c>
      <c r="AX526" s="9">
        <v>46</v>
      </c>
      <c r="AY526" s="9">
        <v>41479</v>
      </c>
      <c r="AZ526" s="9">
        <v>8884</v>
      </c>
      <c r="BA526" s="9">
        <v>24205</v>
      </c>
      <c r="BB526" s="9">
        <v>8390</v>
      </c>
      <c r="BC526" s="9">
        <v>8.544</v>
      </c>
      <c r="BD526" s="9">
        <v>7.259</v>
      </c>
      <c r="BE526" s="9">
        <v>8.631</v>
      </c>
      <c r="BF526" s="9">
        <v>7.425</v>
      </c>
      <c r="BG526" s="9">
        <v>9.804</v>
      </c>
      <c r="BH526" s="9">
        <v>9.603</v>
      </c>
    </row>
    <row r="527" spans="1:60">
      <c r="A527" s="9" t="s">
        <v>694</v>
      </c>
      <c r="B527" s="8" t="s">
        <v>675</v>
      </c>
      <c r="C527" s="8">
        <v>2019</v>
      </c>
      <c r="D527" s="9">
        <v>3944</v>
      </c>
      <c r="E527" s="9">
        <v>2417</v>
      </c>
      <c r="F527" s="9">
        <v>1527</v>
      </c>
      <c r="G527" s="9">
        <v>10.55</v>
      </c>
      <c r="H527" s="9">
        <v>6.28</v>
      </c>
      <c r="I527" s="9">
        <v>4.27</v>
      </c>
      <c r="J527" s="10">
        <v>25793.2</v>
      </c>
      <c r="K527" s="9">
        <v>6</v>
      </c>
      <c r="L527" s="9">
        <v>65506</v>
      </c>
      <c r="M527" s="9">
        <v>2.90000000000001</v>
      </c>
      <c r="N527" s="9">
        <v>0.799999999999997</v>
      </c>
      <c r="O527" s="9">
        <v>444203</v>
      </c>
      <c r="P527" s="9">
        <v>678</v>
      </c>
      <c r="Q527" s="9">
        <v>1991.1</v>
      </c>
      <c r="R527" s="9">
        <v>11779.5</v>
      </c>
      <c r="S527" s="9">
        <v>12022.6</v>
      </c>
      <c r="T527" s="9">
        <v>9459.9</v>
      </c>
      <c r="U527" s="9">
        <v>1673.7</v>
      </c>
      <c r="V527" s="9">
        <v>2331.49</v>
      </c>
      <c r="W527" s="9">
        <v>2287.9</v>
      </c>
      <c r="X527" s="9">
        <v>5718.52</v>
      </c>
      <c r="Y527" s="9">
        <v>501.3</v>
      </c>
      <c r="Z527" s="8">
        <v>36098</v>
      </c>
      <c r="AA527" s="9">
        <v>12326</v>
      </c>
      <c r="AB527" s="9">
        <v>24666</v>
      </c>
      <c r="AC527" s="9">
        <v>23514</v>
      </c>
      <c r="AD527" s="9">
        <v>10935</v>
      </c>
      <c r="AE527" s="9">
        <v>17465</v>
      </c>
      <c r="AF527" s="9">
        <v>3.2</v>
      </c>
      <c r="AG527" s="9">
        <v>272.21645</v>
      </c>
      <c r="AH527" s="9">
        <v>238.11488</v>
      </c>
      <c r="AI527" s="9">
        <v>333.178</v>
      </c>
      <c r="AJ527" s="9">
        <v>159.787</v>
      </c>
      <c r="AK527" s="9">
        <v>173.392</v>
      </c>
      <c r="AL527" s="9">
        <v>2.5</v>
      </c>
      <c r="AM527" s="9">
        <v>3903.65</v>
      </c>
      <c r="AN527" s="9">
        <v>4401.06</v>
      </c>
      <c r="AO527" s="9">
        <v>3960.21</v>
      </c>
      <c r="AP527" s="9">
        <v>8998</v>
      </c>
      <c r="AQ527" s="9">
        <v>10213</v>
      </c>
      <c r="AR527" s="8">
        <v>44536.651</v>
      </c>
      <c r="AS527" s="8">
        <v>34337.107</v>
      </c>
      <c r="AT527" s="8">
        <v>1.2</v>
      </c>
      <c r="AU527" s="9">
        <v>10029.1</v>
      </c>
      <c r="AV527" s="9">
        <v>1033.49</v>
      </c>
      <c r="AW527" s="9">
        <v>300.03</v>
      </c>
      <c r="AX527" s="9">
        <v>51</v>
      </c>
      <c r="AY527" s="9">
        <v>44101</v>
      </c>
      <c r="AZ527" s="9">
        <v>9843</v>
      </c>
      <c r="BA527" s="9">
        <v>26574</v>
      </c>
      <c r="BB527" s="9">
        <v>7684</v>
      </c>
      <c r="BC527" s="9">
        <v>8.296</v>
      </c>
      <c r="BD527" s="9">
        <v>6.048</v>
      </c>
      <c r="BE527" s="9">
        <v>8.785</v>
      </c>
      <c r="BF527" s="9">
        <v>5.562</v>
      </c>
      <c r="BG527" s="9">
        <v>10.689</v>
      </c>
      <c r="BH527" s="9">
        <v>10.398</v>
      </c>
    </row>
    <row r="528" spans="1:60">
      <c r="A528" s="9" t="s">
        <v>695</v>
      </c>
      <c r="B528" s="8" t="s">
        <v>675</v>
      </c>
      <c r="C528" s="8">
        <v>2020</v>
      </c>
      <c r="D528" s="9">
        <v>3955</v>
      </c>
      <c r="E528" s="9">
        <v>2478</v>
      </c>
      <c r="F528" s="9">
        <v>1477</v>
      </c>
      <c r="G528" s="9">
        <v>0</v>
      </c>
      <c r="H528" s="9">
        <v>0</v>
      </c>
      <c r="I528" s="9">
        <v>0</v>
      </c>
      <c r="J528" s="10">
        <v>26014.1</v>
      </c>
      <c r="K528" s="9">
        <v>2.2</v>
      </c>
      <c r="L528" s="9">
        <v>65867</v>
      </c>
      <c r="M528" s="9">
        <v>2.5</v>
      </c>
      <c r="N528" s="9">
        <v>-4.90000000000001</v>
      </c>
      <c r="O528" s="9">
        <v>540901</v>
      </c>
      <c r="P528" s="9">
        <v>795</v>
      </c>
      <c r="Q528" s="9">
        <v>2267.7</v>
      </c>
      <c r="R528" s="9">
        <v>11222</v>
      </c>
      <c r="S528" s="9">
        <v>12524.4</v>
      </c>
      <c r="T528" s="9">
        <v>8740.2</v>
      </c>
      <c r="U528" s="9">
        <v>1807.3</v>
      </c>
      <c r="V528" s="9">
        <v>2387.96</v>
      </c>
      <c r="W528" s="9">
        <v>2257.31</v>
      </c>
      <c r="X528" s="9">
        <v>5930.32</v>
      </c>
      <c r="Y528" s="9">
        <v>489.6</v>
      </c>
      <c r="Z528" s="8">
        <v>37868</v>
      </c>
      <c r="AA528" s="9">
        <v>13316</v>
      </c>
      <c r="AB528" s="9">
        <v>26226</v>
      </c>
      <c r="AC528" s="9">
        <v>22866</v>
      </c>
      <c r="AD528" s="9">
        <v>11376</v>
      </c>
      <c r="AE528" s="9">
        <v>17418</v>
      </c>
      <c r="AF528" s="9">
        <v>3.6</v>
      </c>
      <c r="AG528" s="9">
        <v>278.89572</v>
      </c>
      <c r="AH528" s="9">
        <v>267.06239</v>
      </c>
      <c r="AI528" s="9">
        <v>346.96</v>
      </c>
      <c r="AJ528" s="9">
        <v>163.776</v>
      </c>
      <c r="AK528" s="9">
        <v>183.184</v>
      </c>
      <c r="AL528" s="9">
        <v>4.1</v>
      </c>
      <c r="AM528" s="9">
        <v>4404.39</v>
      </c>
      <c r="AN528" s="9">
        <v>4452.07</v>
      </c>
      <c r="AO528" s="9">
        <v>4375.33</v>
      </c>
      <c r="AP528" s="9">
        <v>9828</v>
      </c>
      <c r="AQ528" s="9">
        <v>9605.9</v>
      </c>
      <c r="AR528" s="8">
        <v>49448.62</v>
      </c>
      <c r="AS528" s="8">
        <v>39185.75</v>
      </c>
      <c r="AU528" s="9">
        <v>11835.8</v>
      </c>
      <c r="AV528" s="9">
        <v>1102.74</v>
      </c>
      <c r="AW528" s="9">
        <v>332.19</v>
      </c>
      <c r="AX528" s="9">
        <v>58</v>
      </c>
      <c r="AY528" s="9">
        <v>60524</v>
      </c>
      <c r="AZ528" s="9">
        <v>12122</v>
      </c>
      <c r="BA528" s="9">
        <v>42227</v>
      </c>
      <c r="BB528" s="9">
        <v>6175</v>
      </c>
      <c r="BC528" s="9">
        <v>8.722</v>
      </c>
      <c r="BD528" s="9">
        <v>6.263</v>
      </c>
      <c r="BE528" s="9">
        <v>9.612</v>
      </c>
      <c r="BF528" s="9">
        <v>5.679</v>
      </c>
      <c r="BG528" s="9">
        <v>11.525</v>
      </c>
      <c r="BH528" s="9">
        <v>11.227</v>
      </c>
    </row>
    <row r="529" spans="1:60">
      <c r="A529" s="9" t="s">
        <v>696</v>
      </c>
      <c r="B529" s="8" t="s">
        <v>675</v>
      </c>
      <c r="C529" s="8">
        <v>2021</v>
      </c>
      <c r="D529" s="9">
        <v>3954</v>
      </c>
      <c r="E529" s="9">
        <v>2516</v>
      </c>
      <c r="F529" s="9">
        <v>1438</v>
      </c>
      <c r="G529" s="9">
        <v>7.89</v>
      </c>
      <c r="H529" s="9">
        <v>7.38</v>
      </c>
      <c r="I529" s="9">
        <v>0.51</v>
      </c>
      <c r="J529" s="10">
        <v>30121.7</v>
      </c>
      <c r="K529" s="9">
        <v>6.5</v>
      </c>
      <c r="L529" s="9">
        <v>76171</v>
      </c>
      <c r="M529" s="9">
        <v>1.5</v>
      </c>
      <c r="N529" s="9">
        <v>16.9</v>
      </c>
      <c r="O529" s="9">
        <v>593201</v>
      </c>
      <c r="P529" s="9">
        <v>868</v>
      </c>
      <c r="Q529" s="9">
        <v>2409.9</v>
      </c>
      <c r="R529" s="9">
        <v>14019</v>
      </c>
      <c r="S529" s="9">
        <v>13692.9</v>
      </c>
      <c r="T529" s="9">
        <v>11538.1</v>
      </c>
      <c r="U529" s="9">
        <v>1962.5</v>
      </c>
      <c r="V529" s="9">
        <v>2431.21</v>
      </c>
      <c r="W529" s="9">
        <v>2775.42</v>
      </c>
      <c r="X529" s="9">
        <v>6069.22</v>
      </c>
      <c r="Y529" s="9">
        <v>476</v>
      </c>
      <c r="Z529" s="8">
        <v>40713.094</v>
      </c>
      <c r="AA529" s="9">
        <v>14745</v>
      </c>
      <c r="AB529" s="9">
        <v>28568</v>
      </c>
      <c r="AC529" s="9">
        <v>24784</v>
      </c>
      <c r="AD529" s="9">
        <v>13158</v>
      </c>
      <c r="AE529" s="9">
        <v>19347</v>
      </c>
      <c r="AF529" s="9">
        <v>3.5</v>
      </c>
      <c r="AG529" s="9">
        <v>396.9</v>
      </c>
      <c r="AH529" s="9">
        <v>338.7</v>
      </c>
      <c r="AI529" s="9">
        <v>447.423</v>
      </c>
      <c r="AJ529" s="9">
        <v>226.884</v>
      </c>
      <c r="AK529" s="9">
        <v>220.539</v>
      </c>
      <c r="AL529" s="9">
        <v>-3</v>
      </c>
      <c r="AM529" s="9">
        <v>4441</v>
      </c>
      <c r="AN529" s="9">
        <v>4260.06</v>
      </c>
      <c r="AO529" s="9">
        <v>4146.26</v>
      </c>
      <c r="AP529" s="9">
        <v>9733</v>
      </c>
      <c r="AQ529" s="9">
        <v>10250.5</v>
      </c>
      <c r="AR529" s="8">
        <v>54625.07</v>
      </c>
      <c r="AS529" s="8">
        <v>44379.32</v>
      </c>
      <c r="AU529" s="9">
        <v>13794.7</v>
      </c>
      <c r="AV529" s="9">
        <v>1052.37</v>
      </c>
      <c r="AW529" s="9">
        <v>338.55</v>
      </c>
      <c r="AX529" s="9">
        <v>65</v>
      </c>
      <c r="AY529" s="9">
        <v>86272</v>
      </c>
      <c r="AZ529" s="9">
        <v>15516</v>
      </c>
      <c r="BA529" s="9">
        <v>65011</v>
      </c>
      <c r="BB529" s="9">
        <v>5745</v>
      </c>
      <c r="BC529" s="9">
        <v>9.17</v>
      </c>
      <c r="BD529" s="9">
        <v>6.486</v>
      </c>
      <c r="BE529" s="9">
        <v>10.516</v>
      </c>
      <c r="BF529" s="9">
        <v>5.798</v>
      </c>
      <c r="BG529" s="9">
        <v>12.427</v>
      </c>
      <c r="BH529" s="9">
        <v>12.123</v>
      </c>
    </row>
    <row r="530" spans="1:60">
      <c r="A530" s="9" t="s">
        <v>697</v>
      </c>
      <c r="B530" s="8" t="s">
        <v>675</v>
      </c>
      <c r="C530" s="8">
        <v>2022</v>
      </c>
      <c r="D530" s="9">
        <v>3956</v>
      </c>
      <c r="G530" s="9">
        <v>0</v>
      </c>
      <c r="H530" s="9">
        <v>0</v>
      </c>
      <c r="I530" s="9">
        <v>0</v>
      </c>
      <c r="J530" s="10">
        <v>32772.7</v>
      </c>
      <c r="K530" s="9">
        <v>4.3</v>
      </c>
      <c r="L530" s="9">
        <v>82864</v>
      </c>
      <c r="M530" s="9">
        <v>2.09999999999999</v>
      </c>
      <c r="N530" s="9"/>
      <c r="O530" s="9" t="s">
        <v>101</v>
      </c>
      <c r="P530" s="9" t="s">
        <v>101</v>
      </c>
      <c r="Q530" s="9">
        <v>2575.3</v>
      </c>
      <c r="R530" s="9">
        <v>15933.1</v>
      </c>
      <c r="S530" s="9">
        <v>14264.2</v>
      </c>
      <c r="T530" s="9">
        <v>13158.3</v>
      </c>
      <c r="U530" s="9">
        <v>2109.7</v>
      </c>
      <c r="V530" s="9" t="s">
        <v>101</v>
      </c>
      <c r="W530" s="9">
        <v>3311.58</v>
      </c>
      <c r="X530" s="9">
        <v>6766.34</v>
      </c>
      <c r="Y530" s="9" t="s">
        <v>101</v>
      </c>
      <c r="Z530" s="8">
        <v>42431</v>
      </c>
      <c r="AA530" s="9">
        <v>15704</v>
      </c>
      <c r="AB530" s="9">
        <v>30116</v>
      </c>
      <c r="AC530" s="9">
        <v>24766</v>
      </c>
      <c r="AD530" s="9">
        <v>14094</v>
      </c>
      <c r="AE530" s="9">
        <v>19848</v>
      </c>
      <c r="AF530" s="9" t="s">
        <v>101</v>
      </c>
      <c r="AG530" s="9">
        <v>452.20416</v>
      </c>
      <c r="AH530" s="9">
        <v>274.20911</v>
      </c>
      <c r="AI530" s="9">
        <v>398.506</v>
      </c>
      <c r="AJ530" s="9">
        <v>246.046</v>
      </c>
      <c r="AK530" s="9">
        <v>152.46</v>
      </c>
      <c r="AL530" s="9">
        <v>8.1</v>
      </c>
      <c r="AM530" s="9">
        <v>4254.79</v>
      </c>
      <c r="AN530" s="9">
        <v>3308.72</v>
      </c>
      <c r="AO530" s="9">
        <v>3270.48</v>
      </c>
      <c r="AP530" s="9">
        <v>9884.42660605914</v>
      </c>
      <c r="AQ530" s="9">
        <v>10401.6</v>
      </c>
      <c r="AR530" s="8">
        <v>61956.81</v>
      </c>
      <c r="AS530" s="8">
        <v>48860.45</v>
      </c>
      <c r="AU530" s="9">
        <v>14711.6</v>
      </c>
      <c r="AV530" s="9" t="s">
        <v>101</v>
      </c>
      <c r="AW530" s="9" t="s">
        <v>101</v>
      </c>
      <c r="AX530" s="9">
        <v>75</v>
      </c>
      <c r="BC530" s="9">
        <v>9.641</v>
      </c>
      <c r="BD530" s="9">
        <v>6.716</v>
      </c>
      <c r="BE530" s="9">
        <v>11.506</v>
      </c>
      <c r="BF530" s="9">
        <v>5.919</v>
      </c>
      <c r="BG530" s="9">
        <v>13.399</v>
      </c>
      <c r="BH530" s="9">
        <v>13.09</v>
      </c>
    </row>
    <row r="531" spans="1:60">
      <c r="A531" s="9" t="s">
        <v>698</v>
      </c>
      <c r="B531" s="9" t="s">
        <v>699</v>
      </c>
      <c r="C531" s="9">
        <v>2000</v>
      </c>
      <c r="D531" s="9">
        <v>1609</v>
      </c>
      <c r="G531" s="9">
        <v>5.3</v>
      </c>
      <c r="H531" s="9">
        <v>7.2</v>
      </c>
      <c r="I531" s="9">
        <v>-1.9</v>
      </c>
      <c r="J531" s="9">
        <v>4812.2</v>
      </c>
      <c r="K531" s="9">
        <v>11</v>
      </c>
      <c r="L531" s="9">
        <v>30307</v>
      </c>
      <c r="M531" s="9">
        <v>2.5</v>
      </c>
      <c r="N531" s="9">
        <v>2.5</v>
      </c>
      <c r="Q531" s="9">
        <v>74.8</v>
      </c>
      <c r="R531" s="9">
        <v>2215.8</v>
      </c>
      <c r="S531" s="9">
        <v>2521.6</v>
      </c>
      <c r="T531" s="9">
        <v>2022.5</v>
      </c>
      <c r="U531" s="9">
        <v>603</v>
      </c>
      <c r="V531" s="9">
        <v>142.5</v>
      </c>
      <c r="W531" s="9">
        <v>485.38</v>
      </c>
      <c r="X531" s="9">
        <v>608.56</v>
      </c>
      <c r="Y531" s="9" t="s">
        <v>101</v>
      </c>
      <c r="Z531" s="9">
        <v>11781</v>
      </c>
      <c r="AA531" s="9">
        <v>5572</v>
      </c>
      <c r="AB531" s="9">
        <v>11056</v>
      </c>
      <c r="AC531" s="9">
        <v>9162</v>
      </c>
      <c r="AD531" s="9">
        <v>4059</v>
      </c>
      <c r="AE531" s="9">
        <v>8565</v>
      </c>
      <c r="AF531" s="9">
        <v>3.5</v>
      </c>
      <c r="AG531" s="9">
        <v>253.523</v>
      </c>
      <c r="AH531" s="9">
        <v>293.557</v>
      </c>
      <c r="AI531" s="9">
        <v>334.105</v>
      </c>
      <c r="AJ531" s="9">
        <v>142.61</v>
      </c>
      <c r="AK531" s="9">
        <v>191.495</v>
      </c>
      <c r="AM531" s="9">
        <v>566.17</v>
      </c>
      <c r="AN531" s="9">
        <v>1557.87</v>
      </c>
      <c r="AO531" s="9">
        <v>555.45</v>
      </c>
      <c r="AP531" s="9">
        <v>3565</v>
      </c>
      <c r="AQ531" s="9">
        <v>1722.3</v>
      </c>
      <c r="AX531" s="9">
        <v>101</v>
      </c>
      <c r="AY531" s="9">
        <v>4050</v>
      </c>
      <c r="AZ531" s="9">
        <v>304</v>
      </c>
      <c r="BA531" s="9">
        <v>2083</v>
      </c>
      <c r="BB531" s="9">
        <v>1663</v>
      </c>
      <c r="BC531" s="9">
        <v>5.374</v>
      </c>
      <c r="BD531" s="9">
        <v>7.305</v>
      </c>
      <c r="BE531" s="9">
        <v>5.224</v>
      </c>
      <c r="BF531" s="9">
        <v>5.418</v>
      </c>
      <c r="BG531" s="9">
        <v>4.997</v>
      </c>
      <c r="BH531" s="9">
        <v>4.747</v>
      </c>
    </row>
    <row r="532" spans="1:60">
      <c r="A532" s="9" t="s">
        <v>700</v>
      </c>
      <c r="B532" s="9" t="s">
        <v>699</v>
      </c>
      <c r="C532" s="9">
        <v>2001</v>
      </c>
      <c r="D532" s="9">
        <v>1668</v>
      </c>
      <c r="G532" s="9">
        <v>5.02</v>
      </c>
      <c r="H532" s="9">
        <v>5.97</v>
      </c>
      <c r="I532" s="9">
        <v>-0.95</v>
      </c>
      <c r="J532" s="9">
        <v>5257.7</v>
      </c>
      <c r="K532" s="9">
        <v>10.5</v>
      </c>
      <c r="L532" s="9">
        <v>32089</v>
      </c>
      <c r="M532" s="9">
        <v>0</v>
      </c>
      <c r="N532" s="9">
        <v>-3.3</v>
      </c>
      <c r="Q532" s="9">
        <v>76.1</v>
      </c>
      <c r="R532" s="9">
        <v>2413.8</v>
      </c>
      <c r="S532" s="9">
        <v>2767.8</v>
      </c>
      <c r="T532" s="9">
        <v>2194.1</v>
      </c>
      <c r="U532" s="9">
        <v>529.3</v>
      </c>
      <c r="V532" s="9">
        <v>133.92</v>
      </c>
      <c r="W532" s="9">
        <v>609.47</v>
      </c>
      <c r="X532" s="9">
        <v>708.14</v>
      </c>
      <c r="Y532" s="9" t="s">
        <v>101</v>
      </c>
      <c r="Z532" s="9">
        <v>12976</v>
      </c>
      <c r="AA532" s="9">
        <v>5837</v>
      </c>
      <c r="AB532" s="9"/>
      <c r="AC532" s="9">
        <v>9747</v>
      </c>
      <c r="AD532" s="9">
        <v>4629</v>
      </c>
      <c r="AG532" s="9">
        <v>276.237</v>
      </c>
      <c r="AH532" s="9">
        <v>332.695</v>
      </c>
      <c r="AI532" s="9" t="s">
        <v>101</v>
      </c>
      <c r="AJ532" s="9" t="s">
        <v>101</v>
      </c>
      <c r="AK532" s="9" t="s">
        <v>101</v>
      </c>
      <c r="AM532" s="9">
        <v>630.73</v>
      </c>
      <c r="AN532" s="9">
        <v>1796.64</v>
      </c>
      <c r="AO532" s="9">
        <v>694.66</v>
      </c>
      <c r="AP532" s="9">
        <v>3866</v>
      </c>
      <c r="AQ532" s="9">
        <v>1861.3</v>
      </c>
      <c r="AX532" s="9">
        <v>105</v>
      </c>
      <c r="AY532" s="9">
        <v>5371</v>
      </c>
      <c r="AZ532" s="9">
        <v>242</v>
      </c>
      <c r="BA532" s="9">
        <v>2220</v>
      </c>
      <c r="BB532" s="9">
        <v>2909</v>
      </c>
      <c r="BC532" s="9">
        <v>6.659</v>
      </c>
      <c r="BD532" s="9">
        <v>7.717</v>
      </c>
      <c r="BE532" s="9">
        <v>7.101</v>
      </c>
      <c r="BF532" s="9">
        <v>6.779</v>
      </c>
      <c r="BG532" s="9">
        <v>6.949</v>
      </c>
      <c r="BH532" s="9">
        <v>9.469</v>
      </c>
    </row>
    <row r="533" spans="1:60">
      <c r="A533" s="9" t="s">
        <v>701</v>
      </c>
      <c r="B533" s="9" t="s">
        <v>699</v>
      </c>
      <c r="C533" s="9">
        <v>2002</v>
      </c>
      <c r="D533" s="9">
        <v>1713</v>
      </c>
      <c r="G533" s="9">
        <v>5.41</v>
      </c>
      <c r="H533" s="9">
        <v>5.95</v>
      </c>
      <c r="I533" s="9">
        <v>-0.54</v>
      </c>
      <c r="J533" s="9">
        <v>5795</v>
      </c>
      <c r="K533" s="9">
        <v>11.4</v>
      </c>
      <c r="L533" s="9">
        <v>34277</v>
      </c>
      <c r="M533" s="9">
        <v>0.5</v>
      </c>
      <c r="N533" s="9">
        <v>-3.6</v>
      </c>
      <c r="Q533" s="9">
        <v>77.7</v>
      </c>
      <c r="R533" s="9">
        <v>2635.3</v>
      </c>
      <c r="S533" s="9">
        <v>3082.1</v>
      </c>
      <c r="T533" s="9">
        <v>2399.1</v>
      </c>
      <c r="U533" s="9">
        <v>485.3</v>
      </c>
      <c r="V533" s="9">
        <v>126.87</v>
      </c>
      <c r="W533" s="9">
        <v>719.79</v>
      </c>
      <c r="X533" s="9">
        <v>862.38</v>
      </c>
      <c r="Y533" s="9" t="s">
        <v>101</v>
      </c>
      <c r="Z533" s="9">
        <v>13367</v>
      </c>
      <c r="AA533" s="9">
        <v>6178</v>
      </c>
      <c r="AB533" s="9"/>
      <c r="AC533" s="9">
        <v>11046</v>
      </c>
      <c r="AD533" s="9">
        <v>5126</v>
      </c>
      <c r="AF533" s="9">
        <v>4.8</v>
      </c>
      <c r="AG533" s="9">
        <v>320.374</v>
      </c>
      <c r="AH533" s="9">
        <v>405.897</v>
      </c>
      <c r="AI533" s="9" t="s">
        <v>101</v>
      </c>
      <c r="AJ533" s="9" t="s">
        <v>101</v>
      </c>
      <c r="AK533" s="9" t="s">
        <v>101</v>
      </c>
      <c r="AM533" s="9">
        <v>748.89</v>
      </c>
      <c r="AN533" s="9">
        <v>1971.5</v>
      </c>
      <c r="AO533" s="9">
        <v>815.03</v>
      </c>
      <c r="AP533" s="9">
        <v>4134</v>
      </c>
      <c r="AQ533" s="9">
        <v>2035.2</v>
      </c>
      <c r="AX533" s="9">
        <v>109</v>
      </c>
      <c r="AY533" s="9">
        <v>6695</v>
      </c>
      <c r="AZ533" s="9">
        <v>341</v>
      </c>
      <c r="BA533" s="9">
        <v>2805</v>
      </c>
      <c r="BB533" s="9">
        <v>3549</v>
      </c>
      <c r="BC533" s="9">
        <v>8.065</v>
      </c>
      <c r="BD533" s="9">
        <v>7.976</v>
      </c>
      <c r="BE533" s="9">
        <v>8.278</v>
      </c>
      <c r="BF533" s="9">
        <v>6.902</v>
      </c>
      <c r="BG533" s="9">
        <v>7.699</v>
      </c>
      <c r="BH533" s="9">
        <v>10.459</v>
      </c>
    </row>
    <row r="534" spans="1:60">
      <c r="A534" s="9" t="s">
        <v>702</v>
      </c>
      <c r="B534" s="9" t="s">
        <v>699</v>
      </c>
      <c r="C534" s="9">
        <v>2003</v>
      </c>
      <c r="D534" s="9">
        <v>1766</v>
      </c>
      <c r="G534" s="9">
        <v>4.85</v>
      </c>
      <c r="H534" s="9">
        <v>6.2</v>
      </c>
      <c r="I534" s="9">
        <v>-1.35</v>
      </c>
      <c r="J534" s="9">
        <v>6804</v>
      </c>
      <c r="K534" s="9">
        <v>12.3</v>
      </c>
      <c r="L534" s="9">
        <v>39117</v>
      </c>
      <c r="M534" s="9">
        <v>0.1</v>
      </c>
      <c r="N534" s="9">
        <v>1.4</v>
      </c>
      <c r="Q534" s="9">
        <v>79</v>
      </c>
      <c r="R534" s="9">
        <v>3239.6</v>
      </c>
      <c r="S534" s="9">
        <v>3485.4</v>
      </c>
      <c r="T534" s="9">
        <v>3001.6</v>
      </c>
      <c r="U534" s="9">
        <v>518.5</v>
      </c>
      <c r="V534" s="9">
        <v>112.61</v>
      </c>
      <c r="W534" s="9">
        <v>886.23</v>
      </c>
      <c r="X534" s="9">
        <v>1088.44</v>
      </c>
      <c r="Y534" s="9" t="s">
        <v>101</v>
      </c>
      <c r="Z534" s="9">
        <v>15026</v>
      </c>
      <c r="AA534" s="9">
        <v>6595</v>
      </c>
      <c r="AB534" s="9"/>
      <c r="AC534" s="9">
        <v>11777</v>
      </c>
      <c r="AD534" s="9">
        <v>5444</v>
      </c>
      <c r="AF534" s="9">
        <v>4.9</v>
      </c>
      <c r="AG534" s="9">
        <v>484.53</v>
      </c>
      <c r="AH534" s="9">
        <v>638.866</v>
      </c>
      <c r="AI534" s="9" t="s">
        <v>101</v>
      </c>
      <c r="AJ534" s="9" t="s">
        <v>101</v>
      </c>
      <c r="AK534" s="9" t="s">
        <v>101</v>
      </c>
      <c r="AL534" s="9">
        <v>11.6</v>
      </c>
      <c r="AM534" s="9">
        <v>901.24</v>
      </c>
      <c r="AN534" s="9">
        <v>2376.4</v>
      </c>
      <c r="AO534" s="9">
        <v>1216.34</v>
      </c>
      <c r="AP534" s="9">
        <v>5118</v>
      </c>
      <c r="AQ534" s="9">
        <v>2220.6</v>
      </c>
      <c r="AX534" s="9">
        <v>112</v>
      </c>
      <c r="AY534" s="9">
        <v>16671</v>
      </c>
      <c r="AZ534" s="9">
        <v>880</v>
      </c>
      <c r="BA534" s="9">
        <v>3844</v>
      </c>
      <c r="BB534" s="9">
        <v>11947</v>
      </c>
      <c r="BC534" s="9">
        <v>8.853</v>
      </c>
      <c r="BD534" s="9">
        <v>9.018</v>
      </c>
      <c r="BE534" s="9">
        <v>8.883</v>
      </c>
      <c r="BF534" s="9">
        <v>7.533</v>
      </c>
      <c r="BG534" s="9">
        <v>8.374</v>
      </c>
      <c r="BH534" s="9">
        <v>10.355</v>
      </c>
    </row>
    <row r="535" spans="1:60">
      <c r="A535" s="9" t="s">
        <v>703</v>
      </c>
      <c r="B535" s="9" t="s">
        <v>699</v>
      </c>
      <c r="C535" s="9">
        <v>2004</v>
      </c>
      <c r="D535" s="9">
        <v>1835</v>
      </c>
      <c r="G535" s="9">
        <v>6</v>
      </c>
      <c r="H535" s="9">
        <v>6</v>
      </c>
      <c r="I535" s="9">
        <v>0</v>
      </c>
      <c r="J535" s="9">
        <v>8101.6</v>
      </c>
      <c r="K535" s="9">
        <v>13.3</v>
      </c>
      <c r="L535" s="9">
        <v>44998</v>
      </c>
      <c r="M535" s="9">
        <v>2.2</v>
      </c>
      <c r="N535" s="9">
        <v>3.6</v>
      </c>
      <c r="Q535" s="9">
        <v>81.4</v>
      </c>
      <c r="R535" s="9">
        <v>3872.2</v>
      </c>
      <c r="S535" s="9">
        <v>4148</v>
      </c>
      <c r="T535" s="9">
        <v>3621.8</v>
      </c>
      <c r="U535" s="9">
        <v>601.1</v>
      </c>
      <c r="V535" s="9">
        <v>105.15</v>
      </c>
      <c r="W535" s="9">
        <v>1106.19</v>
      </c>
      <c r="X535" s="9">
        <v>1382.53</v>
      </c>
      <c r="Y535" s="9" t="s">
        <v>101</v>
      </c>
      <c r="Z535" s="9">
        <v>16891</v>
      </c>
      <c r="AA535" s="9">
        <v>6993</v>
      </c>
      <c r="AB535" s="9"/>
      <c r="AC535" s="9">
        <v>13628</v>
      </c>
      <c r="AD535" s="9">
        <v>6034</v>
      </c>
      <c r="AF535" s="9">
        <v>4.5</v>
      </c>
      <c r="AG535" s="9">
        <v>735.053</v>
      </c>
      <c r="AH535" s="9">
        <v>865.047</v>
      </c>
      <c r="AI535" s="9" t="s">
        <v>101</v>
      </c>
      <c r="AJ535" s="9" t="s">
        <v>101</v>
      </c>
      <c r="AK535" s="9" t="s">
        <v>101</v>
      </c>
      <c r="AL535" s="9">
        <v>27.5</v>
      </c>
      <c r="AM535" s="9">
        <v>1175.46</v>
      </c>
      <c r="AN535" s="9">
        <v>3300.82</v>
      </c>
      <c r="AO535" s="9">
        <v>1932.63</v>
      </c>
      <c r="AP535" s="9">
        <v>5855</v>
      </c>
      <c r="AQ535" s="9">
        <v>2454.6</v>
      </c>
      <c r="AX535" s="9">
        <v>116</v>
      </c>
      <c r="AY535" s="9">
        <v>10625</v>
      </c>
      <c r="AZ535" s="9">
        <v>1687</v>
      </c>
      <c r="BA535" s="9">
        <v>4040</v>
      </c>
      <c r="BB535" s="9">
        <v>4898</v>
      </c>
      <c r="BC535" s="9">
        <v>9.414</v>
      </c>
      <c r="BD535" s="9">
        <v>9.756</v>
      </c>
      <c r="BE535" s="9">
        <v>9.395</v>
      </c>
      <c r="BF535" s="9">
        <v>8.616</v>
      </c>
      <c r="BG535" s="9">
        <v>8.949</v>
      </c>
      <c r="BH535" s="9">
        <v>10.276</v>
      </c>
    </row>
    <row r="536" spans="1:60">
      <c r="A536" s="9" t="s">
        <v>704</v>
      </c>
      <c r="B536" s="8" t="s">
        <v>699</v>
      </c>
      <c r="C536" s="8">
        <v>2005</v>
      </c>
      <c r="D536" s="9">
        <v>1890</v>
      </c>
      <c r="E536" s="9">
        <v>1684</v>
      </c>
      <c r="F536" s="9">
        <v>206</v>
      </c>
      <c r="G536" s="9">
        <v>7.04</v>
      </c>
      <c r="H536" s="9">
        <v>6.08</v>
      </c>
      <c r="I536" s="9">
        <v>0.96</v>
      </c>
      <c r="J536" s="10">
        <v>9197.1</v>
      </c>
      <c r="K536" s="9">
        <v>11.1</v>
      </c>
      <c r="L536" s="9">
        <v>49377</v>
      </c>
      <c r="M536" s="9">
        <v>1</v>
      </c>
      <c r="N536" s="9">
        <v>1.7</v>
      </c>
      <c r="O536" s="9" t="s">
        <v>101</v>
      </c>
      <c r="P536" s="9" t="s">
        <v>101</v>
      </c>
      <c r="Q536" s="9">
        <v>88.1</v>
      </c>
      <c r="R536" s="9">
        <v>4314.9</v>
      </c>
      <c r="S536" s="9">
        <v>4794.2</v>
      </c>
      <c r="T536" s="9">
        <v>4038.7</v>
      </c>
      <c r="U536" s="9">
        <v>652.5</v>
      </c>
      <c r="V536" s="9">
        <v>96.46</v>
      </c>
      <c r="W536" s="9">
        <v>1417.4</v>
      </c>
      <c r="X536" s="9">
        <v>1646.26</v>
      </c>
      <c r="Y536" s="9" t="s">
        <v>101</v>
      </c>
      <c r="Z536" s="8">
        <v>18645.03</v>
      </c>
      <c r="AA536" s="9">
        <v>8149</v>
      </c>
      <c r="AB536" s="9">
        <v>17738</v>
      </c>
      <c r="AC536" s="9">
        <v>15022</v>
      </c>
      <c r="AD536" s="9">
        <v>6888</v>
      </c>
      <c r="AE536" s="9">
        <v>14135</v>
      </c>
      <c r="AF536" s="9">
        <v>4.4</v>
      </c>
      <c r="AG536" s="9">
        <v>907.17519</v>
      </c>
      <c r="AH536" s="9">
        <v>956.19219</v>
      </c>
      <c r="AI536" s="9" t="s">
        <v>101</v>
      </c>
      <c r="AJ536" s="9" t="s">
        <v>101</v>
      </c>
      <c r="AK536" s="9" t="s">
        <v>101</v>
      </c>
      <c r="AL536" s="9">
        <v>11.7</v>
      </c>
      <c r="AM536" s="9">
        <v>1246.86</v>
      </c>
      <c r="AN536" s="9">
        <v>3158.87</v>
      </c>
      <c r="AO536" s="9">
        <v>2161.3</v>
      </c>
      <c r="AP536" s="9">
        <v>6842</v>
      </c>
      <c r="AQ536" s="9">
        <v>2979.5</v>
      </c>
      <c r="AR536" s="8">
        <v>23320.9</v>
      </c>
      <c r="AS536" s="8">
        <v>16798.1</v>
      </c>
      <c r="AT536" s="8">
        <v>3.14</v>
      </c>
      <c r="AU536" s="9" t="s">
        <v>101</v>
      </c>
      <c r="AV536" s="9" t="s">
        <v>101</v>
      </c>
      <c r="AW536" s="9" t="s">
        <v>101</v>
      </c>
      <c r="AX536" s="9">
        <v>116</v>
      </c>
      <c r="AY536" s="9">
        <v>12603</v>
      </c>
      <c r="AZ536" s="9">
        <v>1997</v>
      </c>
      <c r="BA536" s="9">
        <v>4437</v>
      </c>
      <c r="BB536" s="9">
        <v>6169</v>
      </c>
      <c r="BC536" s="9">
        <v>9.307</v>
      </c>
      <c r="BD536" s="9">
        <v>9.796</v>
      </c>
      <c r="BE536" s="9">
        <v>9.329</v>
      </c>
      <c r="BF536" s="9">
        <v>9.31</v>
      </c>
      <c r="BG536" s="9">
        <v>7.825</v>
      </c>
      <c r="BH536" s="9">
        <v>10.185</v>
      </c>
    </row>
    <row r="537" spans="1:60">
      <c r="A537" s="9" t="s">
        <v>705</v>
      </c>
      <c r="B537" s="8" t="s">
        <v>699</v>
      </c>
      <c r="C537" s="8">
        <v>2006</v>
      </c>
      <c r="D537" s="9">
        <v>1964</v>
      </c>
      <c r="E537" s="9">
        <v>1742</v>
      </c>
      <c r="F537" s="9">
        <v>222</v>
      </c>
      <c r="G537" s="9">
        <v>7.47</v>
      </c>
      <c r="H537" s="9">
        <v>5.89</v>
      </c>
      <c r="I537" s="9">
        <v>1.58</v>
      </c>
      <c r="J537" s="10">
        <v>10598.9</v>
      </c>
      <c r="K537" s="9">
        <v>12</v>
      </c>
      <c r="L537" s="9">
        <v>54996</v>
      </c>
      <c r="M537" s="9">
        <v>1.2</v>
      </c>
      <c r="N537" s="9">
        <v>0.599999999999994</v>
      </c>
      <c r="O537" s="9" t="s">
        <v>101</v>
      </c>
      <c r="P537" s="9" t="s">
        <v>101</v>
      </c>
      <c r="Q537" s="9">
        <v>91.6</v>
      </c>
      <c r="R537" s="9">
        <v>4929.2</v>
      </c>
      <c r="S537" s="9">
        <v>5578.2</v>
      </c>
      <c r="T537" s="9">
        <v>4621.2</v>
      </c>
      <c r="U537" s="9">
        <v>799.2</v>
      </c>
      <c r="V537" s="9">
        <v>97.23</v>
      </c>
      <c r="W537" s="9">
        <v>1576.07</v>
      </c>
      <c r="X537" s="9">
        <v>1795.57</v>
      </c>
      <c r="Y537" s="9" t="s">
        <v>101</v>
      </c>
      <c r="Z537" s="8">
        <v>20667.91</v>
      </c>
      <c r="AA537" s="9">
        <v>9015</v>
      </c>
      <c r="AB537" s="9">
        <v>19647</v>
      </c>
      <c r="AC537" s="9">
        <v>16272</v>
      </c>
      <c r="AD537" s="9">
        <v>7523</v>
      </c>
      <c r="AE537" s="9">
        <v>15284</v>
      </c>
      <c r="AF537" s="9">
        <v>4.4</v>
      </c>
      <c r="AG537" s="9">
        <v>1135.8927</v>
      </c>
      <c r="AH537" s="9">
        <v>1139.3493</v>
      </c>
      <c r="AI537" s="9">
        <v>1534.74</v>
      </c>
      <c r="AJ537" s="9">
        <v>759.462</v>
      </c>
      <c r="AK537" s="9">
        <v>775.274</v>
      </c>
      <c r="AL537" s="9">
        <v>9.3</v>
      </c>
      <c r="AM537" s="9">
        <v>1275.59</v>
      </c>
      <c r="AN537" s="9">
        <v>3025.4</v>
      </c>
      <c r="AO537" s="9">
        <v>2177.08</v>
      </c>
      <c r="AP537" s="9">
        <v>7196</v>
      </c>
      <c r="AQ537" s="9">
        <v>3375.2</v>
      </c>
      <c r="AR537" s="8">
        <v>26454.9</v>
      </c>
      <c r="AS537" s="8">
        <v>18603.9</v>
      </c>
      <c r="AT537" s="8">
        <v>2.56</v>
      </c>
      <c r="AU537" s="9" t="s">
        <v>101</v>
      </c>
      <c r="AV537" s="9" t="s">
        <v>101</v>
      </c>
      <c r="AW537" s="9" t="s">
        <v>101</v>
      </c>
      <c r="AX537" s="9">
        <v>119</v>
      </c>
      <c r="AY537" s="9">
        <v>16602</v>
      </c>
      <c r="AZ537" s="9">
        <v>2644</v>
      </c>
      <c r="BA537" s="9">
        <v>6739</v>
      </c>
      <c r="BB537" s="9">
        <v>7219</v>
      </c>
      <c r="BC537" s="9">
        <v>9.41</v>
      </c>
      <c r="BD537" s="9">
        <v>9.795</v>
      </c>
      <c r="BE537" s="9">
        <v>9.462</v>
      </c>
      <c r="BF537" s="9">
        <v>9.667</v>
      </c>
      <c r="BG537" s="9">
        <v>7.938</v>
      </c>
      <c r="BH537" s="9">
        <v>9.958</v>
      </c>
    </row>
    <row r="538" spans="1:60">
      <c r="A538" s="9" t="s">
        <v>706</v>
      </c>
      <c r="B538" s="8" t="s">
        <v>699</v>
      </c>
      <c r="C538" s="8">
        <v>2007</v>
      </c>
      <c r="D538" s="9">
        <v>2064</v>
      </c>
      <c r="E538" s="9">
        <v>1830</v>
      </c>
      <c r="F538" s="9">
        <v>233</v>
      </c>
      <c r="G538" s="9">
        <v>9.07</v>
      </c>
      <c r="H538" s="9">
        <v>6.03</v>
      </c>
      <c r="I538" s="9">
        <v>3.04</v>
      </c>
      <c r="J538" s="10">
        <v>12878.7</v>
      </c>
      <c r="K538" s="9">
        <v>15.2</v>
      </c>
      <c r="L538" s="9">
        <v>63951</v>
      </c>
      <c r="M538" s="9">
        <v>3.2</v>
      </c>
      <c r="N538" s="9">
        <v>1.2</v>
      </c>
      <c r="O538" s="9" t="s">
        <v>101</v>
      </c>
      <c r="P538" s="9" t="s">
        <v>101</v>
      </c>
      <c r="Q538" s="9">
        <v>99.4</v>
      </c>
      <c r="R538" s="9">
        <v>5677.5</v>
      </c>
      <c r="S538" s="9">
        <v>7101.8</v>
      </c>
      <c r="T538" s="9">
        <v>5357.9</v>
      </c>
      <c r="U538" s="9">
        <v>1196.7</v>
      </c>
      <c r="V538" s="9">
        <v>97.68</v>
      </c>
      <c r="W538" s="9">
        <v>2074.48</v>
      </c>
      <c r="X538" s="9">
        <v>2181.68</v>
      </c>
      <c r="Y538" s="9" t="s">
        <v>101</v>
      </c>
      <c r="Z538" s="8">
        <v>23622.73</v>
      </c>
      <c r="AA538" s="9">
        <v>9992</v>
      </c>
      <c r="AB538" s="9">
        <v>22459</v>
      </c>
      <c r="AC538" s="9">
        <v>19243</v>
      </c>
      <c r="AD538" s="9">
        <v>8253</v>
      </c>
      <c r="AE538" s="9">
        <v>18001</v>
      </c>
      <c r="AF538" s="9">
        <v>4.2</v>
      </c>
      <c r="AG538" s="9">
        <v>1438.4611</v>
      </c>
      <c r="AH538" s="9">
        <v>1390.0777</v>
      </c>
      <c r="AI538" s="9">
        <v>1931.35</v>
      </c>
      <c r="AJ538" s="9">
        <v>977.479</v>
      </c>
      <c r="AK538" s="9">
        <v>953.875</v>
      </c>
      <c r="AL538" s="9">
        <v>15.7</v>
      </c>
      <c r="AM538" s="9">
        <v>1307.53</v>
      </c>
      <c r="AN538" s="9">
        <v>3694.96</v>
      </c>
      <c r="AO538" s="9">
        <v>3089.35</v>
      </c>
      <c r="AP538" s="9">
        <v>8361</v>
      </c>
      <c r="AQ538" s="9">
        <v>3873.3</v>
      </c>
      <c r="AR538" s="8">
        <v>30315.5</v>
      </c>
      <c r="AS538" s="8">
        <v>21710</v>
      </c>
      <c r="AT538" s="8">
        <v>2.68</v>
      </c>
      <c r="AU538" s="9" t="s">
        <v>101</v>
      </c>
      <c r="AV538" s="9">
        <v>482.64</v>
      </c>
      <c r="AW538" s="9">
        <v>139.82</v>
      </c>
      <c r="AX538" s="9">
        <v>128</v>
      </c>
      <c r="AY538" s="9">
        <v>24481</v>
      </c>
      <c r="AZ538" s="9">
        <v>3259</v>
      </c>
      <c r="BA538" s="9">
        <v>9718</v>
      </c>
      <c r="BB538" s="9">
        <v>11504</v>
      </c>
      <c r="BC538" s="9">
        <v>9.472</v>
      </c>
      <c r="BD538" s="9">
        <v>9.828</v>
      </c>
      <c r="BE538" s="9">
        <v>9.429</v>
      </c>
      <c r="BF538" s="9">
        <v>9.783</v>
      </c>
      <c r="BG538" s="9">
        <v>8.361</v>
      </c>
      <c r="BH538" s="9">
        <v>10.107</v>
      </c>
    </row>
    <row r="539" spans="1:60">
      <c r="A539" s="9" t="s">
        <v>707</v>
      </c>
      <c r="B539" s="8" t="s">
        <v>699</v>
      </c>
      <c r="C539" s="8">
        <v>2008</v>
      </c>
      <c r="D539" s="9">
        <v>2141</v>
      </c>
      <c r="E539" s="9">
        <v>1897</v>
      </c>
      <c r="F539" s="9">
        <v>244</v>
      </c>
      <c r="G539" s="9">
        <v>8.89</v>
      </c>
      <c r="H539" s="9">
        <v>6.17</v>
      </c>
      <c r="I539" s="9">
        <v>2.72</v>
      </c>
      <c r="J539" s="10">
        <v>14536.9</v>
      </c>
      <c r="K539" s="9">
        <v>9.7</v>
      </c>
      <c r="L539" s="9">
        <v>69154</v>
      </c>
      <c r="M539" s="9">
        <v>5.8</v>
      </c>
      <c r="N539" s="9">
        <v>2.2</v>
      </c>
      <c r="O539" s="9" t="s">
        <v>101</v>
      </c>
      <c r="P539" s="9" t="s">
        <v>101</v>
      </c>
      <c r="Q539" s="9">
        <v>109.4</v>
      </c>
      <c r="R539" s="9">
        <v>6215.5</v>
      </c>
      <c r="S539" s="9">
        <v>8212.1</v>
      </c>
      <c r="T539" s="9">
        <v>5832</v>
      </c>
      <c r="U539" s="9">
        <v>1397.3</v>
      </c>
      <c r="V539" s="9">
        <v>95.32</v>
      </c>
      <c r="W539" s="9">
        <v>2358.75</v>
      </c>
      <c r="X539" s="9">
        <v>2593.92</v>
      </c>
      <c r="Y539" s="9">
        <v>377.2</v>
      </c>
      <c r="Z539" s="8">
        <v>26674.9</v>
      </c>
      <c r="AA539" s="9">
        <v>11250</v>
      </c>
      <c r="AB539" s="9">
        <v>25385</v>
      </c>
      <c r="AC539" s="9">
        <v>21875</v>
      </c>
      <c r="AD539" s="9">
        <v>8453</v>
      </c>
      <c r="AE539" s="9">
        <v>20345</v>
      </c>
      <c r="AF539" s="9">
        <v>4.2</v>
      </c>
      <c r="AG539" s="9">
        <v>1691.4514</v>
      </c>
      <c r="AH539" s="9">
        <v>1529.1017</v>
      </c>
      <c r="AI539" s="9">
        <v>2176.85</v>
      </c>
      <c r="AJ539" s="9">
        <v>1135.59</v>
      </c>
      <c r="AK539" s="9">
        <v>1041.26</v>
      </c>
      <c r="AL539" s="9">
        <v>8.9</v>
      </c>
      <c r="AM539" s="9">
        <v>1435.73</v>
      </c>
      <c r="AN539" s="9">
        <v>2339.29</v>
      </c>
      <c r="AO539" s="9">
        <v>1917.12</v>
      </c>
      <c r="AP539" s="9">
        <v>8195</v>
      </c>
      <c r="AQ539" s="9">
        <v>4577.2</v>
      </c>
      <c r="AR539" s="8">
        <v>35589</v>
      </c>
      <c r="AS539" s="8">
        <v>24166</v>
      </c>
      <c r="AT539" s="8">
        <v>1.59</v>
      </c>
      <c r="AU539" s="9" t="s">
        <v>101</v>
      </c>
      <c r="AV539" s="9">
        <v>600.06</v>
      </c>
      <c r="AW539" s="9">
        <v>184.09</v>
      </c>
      <c r="AX539" s="9">
        <v>132</v>
      </c>
      <c r="AY539" s="9">
        <v>24468</v>
      </c>
      <c r="AZ539" s="9">
        <v>4258</v>
      </c>
      <c r="BA539" s="9">
        <v>11973</v>
      </c>
      <c r="BB539" s="9">
        <v>8237</v>
      </c>
      <c r="BC539" s="9">
        <v>9.422</v>
      </c>
      <c r="BD539" s="9">
        <v>9.855</v>
      </c>
      <c r="BE539" s="9">
        <v>8.603</v>
      </c>
      <c r="BF539" s="9">
        <v>8.134</v>
      </c>
      <c r="BG539" s="9">
        <v>10.946</v>
      </c>
      <c r="BH539" s="9">
        <v>10.409</v>
      </c>
    </row>
    <row r="540" spans="1:60">
      <c r="A540" s="9" t="s">
        <v>708</v>
      </c>
      <c r="B540" s="8" t="s">
        <v>699</v>
      </c>
      <c r="C540" s="8">
        <v>2009</v>
      </c>
      <c r="D540" s="9">
        <v>2210</v>
      </c>
      <c r="E540" s="9">
        <v>1958</v>
      </c>
      <c r="F540" s="9">
        <v>252</v>
      </c>
      <c r="G540" s="9">
        <v>8.64</v>
      </c>
      <c r="H540" s="9">
        <v>5.94</v>
      </c>
      <c r="I540" s="9">
        <v>2.7</v>
      </c>
      <c r="J540" s="10">
        <v>15742.4</v>
      </c>
      <c r="K540" s="9">
        <v>8.25</v>
      </c>
      <c r="L540" s="9">
        <v>72363</v>
      </c>
      <c r="M540" s="9">
        <v>-0.400000000000006</v>
      </c>
      <c r="N540" s="9">
        <v>-6.2</v>
      </c>
      <c r="O540" s="9" t="s">
        <v>101</v>
      </c>
      <c r="P540" s="9" t="s">
        <v>101</v>
      </c>
      <c r="Q540" s="9">
        <v>112.4</v>
      </c>
      <c r="R540" s="9">
        <v>6184.8</v>
      </c>
      <c r="S540" s="9">
        <v>9445.3</v>
      </c>
      <c r="T540" s="9">
        <v>5740.8</v>
      </c>
      <c r="U540" s="9">
        <v>1791.3</v>
      </c>
      <c r="V540" s="9">
        <v>99.23</v>
      </c>
      <c r="W540" s="9">
        <v>2540.3</v>
      </c>
      <c r="X540" s="9">
        <v>2989.65</v>
      </c>
      <c r="Y540" s="9">
        <v>385.4</v>
      </c>
      <c r="Z540" s="8">
        <v>28837.78</v>
      </c>
      <c r="AA540" s="9">
        <v>12256</v>
      </c>
      <c r="AB540" s="9">
        <v>27500</v>
      </c>
      <c r="AC540" s="9">
        <v>23929</v>
      </c>
      <c r="AD540" s="9">
        <v>9025</v>
      </c>
      <c r="AE540" s="9">
        <v>22230</v>
      </c>
      <c r="AF540" s="9">
        <v>4.3</v>
      </c>
      <c r="AG540" s="9">
        <v>1417.9603</v>
      </c>
      <c r="AH540" s="9">
        <v>1359.1758</v>
      </c>
      <c r="AI540" s="9">
        <v>1867.02</v>
      </c>
      <c r="AJ540" s="9">
        <v>970.151</v>
      </c>
      <c r="AK540" s="9">
        <v>896.871</v>
      </c>
      <c r="AL540" s="9">
        <v>4.9</v>
      </c>
      <c r="AM540" s="9">
        <v>1462.07</v>
      </c>
      <c r="AN540" s="9">
        <v>3372.45</v>
      </c>
      <c r="AO540" s="9">
        <v>4330.22</v>
      </c>
      <c r="AP540" s="9">
        <v>12840</v>
      </c>
      <c r="AQ540" s="9">
        <v>5173.2</v>
      </c>
      <c r="AR540" s="8">
        <v>44620.27</v>
      </c>
      <c r="AS540" s="8">
        <v>29684.1</v>
      </c>
      <c r="AT540" s="8">
        <v>1.23</v>
      </c>
      <c r="AU540" s="9" t="s">
        <v>101</v>
      </c>
      <c r="AV540" s="9">
        <v>665.03</v>
      </c>
      <c r="AW540" s="9">
        <v>176.74</v>
      </c>
      <c r="AX540" s="9">
        <v>138</v>
      </c>
      <c r="AY540" s="9">
        <v>34913</v>
      </c>
      <c r="AZ540" s="9">
        <v>5997</v>
      </c>
      <c r="BA540" s="9">
        <v>13158</v>
      </c>
      <c r="BB540" s="9">
        <v>15758</v>
      </c>
      <c r="BC540" s="9">
        <v>9.451</v>
      </c>
      <c r="BD540" s="9">
        <v>9.747</v>
      </c>
      <c r="BE540" s="9">
        <v>8.132</v>
      </c>
      <c r="BF540" s="9">
        <v>8.134</v>
      </c>
      <c r="BG540" s="9">
        <v>11.37</v>
      </c>
      <c r="BH540" s="9">
        <v>9.106</v>
      </c>
    </row>
    <row r="541" spans="1:60">
      <c r="A541" s="9" t="s">
        <v>709</v>
      </c>
      <c r="B541" s="8" t="s">
        <v>699</v>
      </c>
      <c r="C541" s="8">
        <v>2010</v>
      </c>
      <c r="D541" s="9">
        <v>2303</v>
      </c>
      <c r="E541" s="9">
        <v>2056</v>
      </c>
      <c r="F541" s="9">
        <v>246</v>
      </c>
      <c r="G541" s="9">
        <v>7.05</v>
      </c>
      <c r="H541" s="9">
        <v>5.07</v>
      </c>
      <c r="I541" s="9">
        <v>1.98</v>
      </c>
      <c r="J541" s="10">
        <v>17915.4</v>
      </c>
      <c r="K541" s="9">
        <v>10.3</v>
      </c>
      <c r="L541" s="9">
        <v>79396</v>
      </c>
      <c r="M541" s="9">
        <v>3.09999999999999</v>
      </c>
      <c r="N541" s="9">
        <v>2.3</v>
      </c>
      <c r="O541" s="9">
        <v>375023</v>
      </c>
      <c r="P541" s="9">
        <v>20123</v>
      </c>
      <c r="Q541" s="9">
        <v>114.5</v>
      </c>
      <c r="R541" s="9">
        <v>7434.9</v>
      </c>
      <c r="S541" s="9">
        <v>10366.1</v>
      </c>
      <c r="T541" s="9">
        <v>6943.9</v>
      </c>
      <c r="U541" s="9">
        <v>1930.8</v>
      </c>
      <c r="V541" s="9">
        <v>104.06</v>
      </c>
      <c r="W541" s="9">
        <v>2873.58</v>
      </c>
      <c r="X541" s="9">
        <v>3302.89</v>
      </c>
      <c r="Y541" s="9">
        <v>392.9</v>
      </c>
      <c r="Z541" s="8">
        <v>31838.08</v>
      </c>
      <c r="AA541" s="9">
        <v>13702</v>
      </c>
      <c r="AB541" s="9">
        <v>30436</v>
      </c>
      <c r="AC541" s="9">
        <v>26737</v>
      </c>
      <c r="AD541" s="9">
        <v>9336</v>
      </c>
      <c r="AE541" s="9">
        <v>24758</v>
      </c>
      <c r="AF541" s="9">
        <v>4.4</v>
      </c>
      <c r="AG541" s="9">
        <v>1807.1398</v>
      </c>
      <c r="AH541" s="9">
        <v>1882.3667</v>
      </c>
      <c r="AI541" s="9">
        <v>2499.18</v>
      </c>
      <c r="AJ541" s="9">
        <v>1259.33</v>
      </c>
      <c r="AK541" s="9">
        <v>1239.86</v>
      </c>
      <c r="AL541" s="9">
        <v>0.3</v>
      </c>
      <c r="AM541" s="9">
        <v>1980.68</v>
      </c>
      <c r="AN541" s="9">
        <v>2060.96</v>
      </c>
      <c r="AO541" s="9">
        <v>2981.01</v>
      </c>
      <c r="AP541" s="9">
        <v>14464</v>
      </c>
      <c r="AQ541" s="9">
        <v>6186.6</v>
      </c>
      <c r="AR541" s="8">
        <v>52190</v>
      </c>
      <c r="AS541" s="8">
        <v>34154.2</v>
      </c>
      <c r="AT541" s="8">
        <v>0.79</v>
      </c>
      <c r="AU541" s="9" t="s">
        <v>101</v>
      </c>
      <c r="AV541" s="9">
        <v>883.86</v>
      </c>
      <c r="AW541" s="9">
        <v>194.54</v>
      </c>
      <c r="AX541" s="9">
        <v>153</v>
      </c>
      <c r="AY541" s="9">
        <v>48215</v>
      </c>
      <c r="AZ541" s="9">
        <v>6867</v>
      </c>
      <c r="BA541" s="9">
        <v>21821</v>
      </c>
      <c r="BB541" s="9">
        <v>19527</v>
      </c>
      <c r="BC541" s="9">
        <v>9.949</v>
      </c>
      <c r="BD541" s="9">
        <v>10.901</v>
      </c>
      <c r="BE541" s="9">
        <v>9.792</v>
      </c>
      <c r="BF541" s="9">
        <v>8.134</v>
      </c>
      <c r="BG541" s="9">
        <v>13.152</v>
      </c>
      <c r="BH541" s="9">
        <v>10.583</v>
      </c>
    </row>
    <row r="542" spans="1:60">
      <c r="A542" s="9" t="s">
        <v>710</v>
      </c>
      <c r="B542" s="8" t="s">
        <v>699</v>
      </c>
      <c r="C542" s="8">
        <v>2011</v>
      </c>
      <c r="D542" s="9">
        <v>2356</v>
      </c>
      <c r="E542" s="9">
        <v>2104</v>
      </c>
      <c r="F542" s="9">
        <v>252</v>
      </c>
      <c r="G542" s="9">
        <v>6.97</v>
      </c>
      <c r="H542" s="9">
        <v>5.1</v>
      </c>
      <c r="I542" s="9">
        <v>1.87</v>
      </c>
      <c r="J542" s="10">
        <v>20009.7</v>
      </c>
      <c r="K542" s="9">
        <v>8.2</v>
      </c>
      <c r="L542" s="9">
        <v>85897</v>
      </c>
      <c r="M542" s="9">
        <v>5.2</v>
      </c>
      <c r="N542" s="9">
        <v>2.90000000000001</v>
      </c>
      <c r="O542" s="9">
        <v>397868</v>
      </c>
      <c r="P542" s="9">
        <v>22413</v>
      </c>
      <c r="Q542" s="9">
        <v>126.4</v>
      </c>
      <c r="R542" s="9">
        <v>8169.3</v>
      </c>
      <c r="S542" s="9">
        <v>11713.9</v>
      </c>
      <c r="T542" s="9">
        <v>7673.3</v>
      </c>
      <c r="U542" s="9">
        <v>2237.3</v>
      </c>
      <c r="V542" s="9">
        <v>105.68</v>
      </c>
      <c r="W542" s="9">
        <v>3429.83</v>
      </c>
      <c r="X542" s="9">
        <v>3914.88</v>
      </c>
      <c r="Y542" s="9">
        <v>497.3</v>
      </c>
      <c r="Z542" s="8">
        <v>36230.48</v>
      </c>
      <c r="AA542" s="9">
        <v>15737</v>
      </c>
      <c r="AB542" s="9">
        <v>34731</v>
      </c>
      <c r="AC542" s="9">
        <v>28929</v>
      </c>
      <c r="AD542" s="9">
        <v>10103</v>
      </c>
      <c r="AE542" s="9">
        <v>26858</v>
      </c>
      <c r="AF542" s="9">
        <v>3.5</v>
      </c>
      <c r="AG542" s="9">
        <v>2096.7384</v>
      </c>
      <c r="AH542" s="9">
        <v>2278.7477</v>
      </c>
      <c r="AI542" s="9">
        <v>2923.29</v>
      </c>
      <c r="AJ542" s="9">
        <v>1423.8</v>
      </c>
      <c r="AK542" s="9">
        <v>1499.49</v>
      </c>
      <c r="AL542" s="9">
        <v>2.2</v>
      </c>
      <c r="AM542" s="9">
        <v>2253.83</v>
      </c>
      <c r="AN542" s="9">
        <v>1790.86</v>
      </c>
      <c r="AO542" s="9">
        <v>2615.23</v>
      </c>
      <c r="AP542" s="9">
        <v>14603.2</v>
      </c>
      <c r="AQ542" s="9">
        <v>7185.8</v>
      </c>
      <c r="AR542" s="8">
        <v>58186.48</v>
      </c>
      <c r="AS542" s="8">
        <v>37196.79</v>
      </c>
      <c r="AT542" s="8">
        <v>0.61</v>
      </c>
      <c r="AU542" s="9" t="s">
        <v>101</v>
      </c>
      <c r="AV542" s="9">
        <v>753.11</v>
      </c>
      <c r="AW542" s="9">
        <v>260.71</v>
      </c>
      <c r="AX542" s="9">
        <v>174</v>
      </c>
      <c r="AY542" s="9">
        <v>47960</v>
      </c>
      <c r="AZ542" s="9">
        <v>9160</v>
      </c>
      <c r="BA542" s="9">
        <v>23351</v>
      </c>
      <c r="BB542" s="9">
        <v>15449</v>
      </c>
      <c r="BC542" s="9">
        <v>10.318</v>
      </c>
      <c r="BD542" s="9">
        <v>10.803</v>
      </c>
      <c r="BE542" s="9">
        <v>9.801</v>
      </c>
      <c r="BF542" s="9">
        <v>8.134</v>
      </c>
      <c r="BG542" s="9">
        <v>13.616</v>
      </c>
      <c r="BH542" s="9">
        <v>10.501</v>
      </c>
    </row>
    <row r="543" spans="1:60">
      <c r="A543" s="9" t="s">
        <v>711</v>
      </c>
      <c r="B543" s="8" t="s">
        <v>699</v>
      </c>
      <c r="C543" s="8">
        <v>2012</v>
      </c>
      <c r="D543" s="9">
        <v>2399</v>
      </c>
      <c r="E543" s="9">
        <v>2142</v>
      </c>
      <c r="F543" s="9">
        <v>257</v>
      </c>
      <c r="G543" s="9">
        <v>9.56</v>
      </c>
      <c r="H543" s="9">
        <v>5.36</v>
      </c>
      <c r="I543" s="9">
        <v>4.2</v>
      </c>
      <c r="J543" s="10">
        <v>21305.6</v>
      </c>
      <c r="K543" s="9">
        <v>7.5</v>
      </c>
      <c r="L543" s="9">
        <v>89613</v>
      </c>
      <c r="M543" s="9">
        <v>2.8</v>
      </c>
      <c r="N543" s="9">
        <v>-1.59999999999999</v>
      </c>
      <c r="O543" s="9">
        <v>427928</v>
      </c>
      <c r="P543" s="9">
        <v>25150</v>
      </c>
      <c r="Q543" s="9">
        <v>129.3</v>
      </c>
      <c r="R543" s="9">
        <v>8174.1</v>
      </c>
      <c r="S543" s="9">
        <v>13002.1</v>
      </c>
      <c r="T543" s="9">
        <v>7661.3</v>
      </c>
      <c r="U543" s="9">
        <v>2422.6</v>
      </c>
      <c r="V543" s="9">
        <v>112.73</v>
      </c>
      <c r="W543" s="9">
        <v>3743.71</v>
      </c>
      <c r="X543" s="9">
        <v>4184.02</v>
      </c>
      <c r="Y543" s="9">
        <v>555.7</v>
      </c>
      <c r="Z543" s="8">
        <v>40188.34</v>
      </c>
      <c r="AA543" s="9">
        <v>17452</v>
      </c>
      <c r="AB543" s="9">
        <v>38550</v>
      </c>
      <c r="AC543" s="9">
        <v>30256</v>
      </c>
      <c r="AD543" s="9">
        <v>10947</v>
      </c>
      <c r="AE543" s="9">
        <v>28152</v>
      </c>
      <c r="AF543" s="9">
        <v>3.1</v>
      </c>
      <c r="AG543" s="9">
        <v>2067.3017</v>
      </c>
      <c r="AH543" s="9">
        <v>2298.5678</v>
      </c>
      <c r="AI543" s="9">
        <v>2899.12</v>
      </c>
      <c r="AJ543" s="9">
        <v>1386.77</v>
      </c>
      <c r="AK543" s="9">
        <v>1512.35</v>
      </c>
      <c r="AL543" s="9">
        <v>3.1</v>
      </c>
      <c r="AM543" s="9">
        <v>2381.36</v>
      </c>
      <c r="AN543" s="9">
        <v>1898.46</v>
      </c>
      <c r="AO543" s="9">
        <v>2669.49</v>
      </c>
      <c r="AP543" s="9">
        <v>14061.4</v>
      </c>
      <c r="AQ543" s="9">
        <v>7840.4</v>
      </c>
      <c r="AR543" s="8">
        <v>63555.3</v>
      </c>
      <c r="AS543" s="8">
        <v>40982.5</v>
      </c>
      <c r="AT543" s="8">
        <v>0.74</v>
      </c>
      <c r="AU543" s="9" t="s">
        <v>101</v>
      </c>
      <c r="AV543" s="9">
        <v>820.64</v>
      </c>
      <c r="AW543" s="9">
        <v>255.79</v>
      </c>
      <c r="AX543" s="9">
        <v>183</v>
      </c>
      <c r="AY543" s="9">
        <v>51508</v>
      </c>
      <c r="AZ543" s="9">
        <v>11379</v>
      </c>
      <c r="BA543" s="9">
        <v>29543</v>
      </c>
      <c r="BB543" s="9">
        <v>10586</v>
      </c>
      <c r="BC543" s="9">
        <v>10.068</v>
      </c>
      <c r="BD543" s="9">
        <v>9.296</v>
      </c>
      <c r="BE543" s="9">
        <v>9.891</v>
      </c>
      <c r="BF543" s="9">
        <v>8.134</v>
      </c>
      <c r="BG543" s="9">
        <v>13.415</v>
      </c>
      <c r="BH543" s="9">
        <v>11.002</v>
      </c>
    </row>
    <row r="544" spans="1:60">
      <c r="A544" s="9" t="s">
        <v>712</v>
      </c>
      <c r="B544" s="8" t="s">
        <v>699</v>
      </c>
      <c r="C544" s="8">
        <v>2013</v>
      </c>
      <c r="D544" s="9">
        <v>2448</v>
      </c>
      <c r="E544" s="9">
        <v>2193</v>
      </c>
      <c r="F544" s="9">
        <v>255</v>
      </c>
      <c r="G544" s="9">
        <v>8.18</v>
      </c>
      <c r="H544" s="9">
        <v>5.24</v>
      </c>
      <c r="I544" s="9">
        <v>2.94</v>
      </c>
      <c r="J544" s="10">
        <v>23204.1</v>
      </c>
      <c r="K544" s="9">
        <v>7.7</v>
      </c>
      <c r="L544" s="9">
        <v>95746</v>
      </c>
      <c r="M544" s="9">
        <v>2.3</v>
      </c>
      <c r="N544" s="9">
        <v>-1.8</v>
      </c>
      <c r="O544" s="9" t="s">
        <v>101</v>
      </c>
      <c r="P544" s="9" t="s">
        <v>101</v>
      </c>
      <c r="Q544" s="9">
        <v>131.6</v>
      </c>
      <c r="R544" s="9">
        <v>8286.5</v>
      </c>
      <c r="S544" s="9">
        <v>14786</v>
      </c>
      <c r="T544" s="9">
        <v>7765.3</v>
      </c>
      <c r="U544" s="9">
        <v>2787.2</v>
      </c>
      <c r="V544" s="9">
        <v>113.17</v>
      </c>
      <c r="W544" s="9">
        <v>4109.51</v>
      </c>
      <c r="X544" s="9">
        <v>4528.61</v>
      </c>
      <c r="Y544" s="9">
        <v>618.8</v>
      </c>
      <c r="Z544" s="8">
        <v>44878.32</v>
      </c>
      <c r="AA544" s="9">
        <v>19208</v>
      </c>
      <c r="AB544" s="9">
        <v>42174</v>
      </c>
      <c r="AC544" s="9">
        <v>32447</v>
      </c>
      <c r="AD544" s="9">
        <v>13016</v>
      </c>
      <c r="AE544" s="9">
        <v>30400</v>
      </c>
      <c r="AF544" s="9">
        <v>4</v>
      </c>
      <c r="AG544" s="9">
        <v>2041.8003</v>
      </c>
      <c r="AH544" s="9">
        <v>2370.8819</v>
      </c>
      <c r="AI544" s="9">
        <v>2885.61</v>
      </c>
      <c r="AJ544" s="9">
        <v>1367.4</v>
      </c>
      <c r="AK544" s="9">
        <v>1518.21</v>
      </c>
      <c r="AL544" s="9">
        <v>10.4</v>
      </c>
      <c r="AM544" s="9">
        <v>2819.59</v>
      </c>
      <c r="AN544" s="9">
        <v>2382.2</v>
      </c>
      <c r="AO544" s="9">
        <v>3911.57</v>
      </c>
      <c r="AP544" s="9">
        <v>16420</v>
      </c>
      <c r="AQ544" s="9">
        <v>8557</v>
      </c>
      <c r="AR544" s="8">
        <v>69256.3</v>
      </c>
      <c r="AS544" s="8">
        <v>44358.1</v>
      </c>
      <c r="AT544" s="8">
        <v>0.91</v>
      </c>
      <c r="AU544" s="9" t="s">
        <v>101</v>
      </c>
      <c r="AV544" s="9">
        <v>821.43</v>
      </c>
      <c r="AW544" s="9">
        <v>301.95</v>
      </c>
      <c r="AX544" s="9">
        <v>183</v>
      </c>
      <c r="AY544" s="9">
        <v>48680</v>
      </c>
      <c r="AZ544" s="9">
        <v>10644</v>
      </c>
      <c r="BA544" s="9">
        <v>29859</v>
      </c>
      <c r="BB544" s="9">
        <v>8177</v>
      </c>
      <c r="BC544" s="9">
        <v>10.275</v>
      </c>
      <c r="BD544" s="9">
        <v>9.295</v>
      </c>
      <c r="BE544" s="9">
        <v>10.231</v>
      </c>
      <c r="BF544" s="9">
        <v>8.134</v>
      </c>
      <c r="BG544" s="9">
        <v>13.606</v>
      </c>
      <c r="BH544" s="9">
        <v>11.012</v>
      </c>
    </row>
    <row r="545" spans="1:60">
      <c r="A545" s="9" t="s">
        <v>713</v>
      </c>
      <c r="B545" s="8" t="s">
        <v>699</v>
      </c>
      <c r="C545" s="8">
        <v>2014</v>
      </c>
      <c r="D545" s="9">
        <v>2467</v>
      </c>
      <c r="E545" s="9">
        <v>2203</v>
      </c>
      <c r="F545" s="9">
        <v>264</v>
      </c>
      <c r="G545" s="9">
        <v>8.35</v>
      </c>
      <c r="H545" s="9">
        <v>5.21</v>
      </c>
      <c r="I545" s="9">
        <v>3.14</v>
      </c>
      <c r="J545" s="10">
        <v>25269.8</v>
      </c>
      <c r="K545" s="9">
        <v>7</v>
      </c>
      <c r="L545" s="9">
        <v>102827</v>
      </c>
      <c r="M545" s="9">
        <v>2.7</v>
      </c>
      <c r="N545" s="9">
        <v>-1.09999999999999</v>
      </c>
      <c r="O545" s="9">
        <v>403109</v>
      </c>
      <c r="P545" s="9">
        <v>19649</v>
      </c>
      <c r="Q545" s="9">
        <v>132</v>
      </c>
      <c r="R545" s="9">
        <v>8633.3</v>
      </c>
      <c r="S545" s="9">
        <v>16504.5</v>
      </c>
      <c r="T545" s="9">
        <v>8099.9</v>
      </c>
      <c r="U545" s="9">
        <v>3365.3</v>
      </c>
      <c r="V545" s="9">
        <v>117.76</v>
      </c>
      <c r="W545" s="9">
        <v>4585.55</v>
      </c>
      <c r="X545" s="9">
        <v>4923.44</v>
      </c>
      <c r="Y545" s="9">
        <v>648.9</v>
      </c>
      <c r="Z545" s="8">
        <v>48841.402</v>
      </c>
      <c r="AA545" s="9">
        <v>21192</v>
      </c>
      <c r="AB545" s="9">
        <v>45966</v>
      </c>
      <c r="AC545" s="9">
        <v>35182</v>
      </c>
      <c r="AD545" s="9">
        <v>14820</v>
      </c>
      <c r="AE545" s="9">
        <v>33065</v>
      </c>
      <c r="AF545" s="9">
        <v>4.1</v>
      </c>
      <c r="AG545" s="9">
        <v>2101.3386</v>
      </c>
      <c r="AH545" s="9">
        <v>2562.6597</v>
      </c>
      <c r="AI545" s="9">
        <v>3101.15</v>
      </c>
      <c r="AJ545" s="9">
        <v>1414.46</v>
      </c>
      <c r="AK545" s="9">
        <v>1686.69</v>
      </c>
      <c r="AL545" s="9">
        <v>6.5</v>
      </c>
      <c r="AM545" s="9">
        <v>3206.48</v>
      </c>
      <c r="AN545" s="9">
        <v>2084.66</v>
      </c>
      <c r="AO545" s="9">
        <v>3499.53</v>
      </c>
      <c r="AP545" s="9">
        <v>16787</v>
      </c>
      <c r="AQ545" s="9">
        <v>9303.5</v>
      </c>
      <c r="AR545" s="8">
        <v>73882.451</v>
      </c>
      <c r="AS545" s="8">
        <v>47915.811</v>
      </c>
      <c r="AT545" s="8">
        <v>1.02</v>
      </c>
      <c r="AU545" s="9" t="s">
        <v>101</v>
      </c>
      <c r="AV545" s="9">
        <v>986.75</v>
      </c>
      <c r="AW545" s="9">
        <v>378.66</v>
      </c>
      <c r="AX545" s="9">
        <v>189</v>
      </c>
      <c r="AY545" s="9">
        <v>50488</v>
      </c>
      <c r="AZ545" s="9">
        <v>11614</v>
      </c>
      <c r="BA545" s="9">
        <v>30704</v>
      </c>
      <c r="BB545" s="9">
        <v>8170</v>
      </c>
      <c r="BC545" s="9">
        <v>10.766</v>
      </c>
      <c r="BD545" s="9">
        <v>10.84</v>
      </c>
      <c r="BE545" s="9">
        <v>10.391</v>
      </c>
      <c r="BF545" s="9">
        <v>8.99</v>
      </c>
      <c r="BG545" s="9">
        <v>14.16</v>
      </c>
      <c r="BH545" s="9">
        <v>12.577</v>
      </c>
    </row>
    <row r="546" spans="1:60">
      <c r="A546" s="9" t="s">
        <v>714</v>
      </c>
      <c r="B546" s="8" t="s">
        <v>699</v>
      </c>
      <c r="C546" s="8">
        <v>2015</v>
      </c>
      <c r="D546" s="9">
        <v>2458</v>
      </c>
      <c r="E546" s="9">
        <v>2176</v>
      </c>
      <c r="F546" s="9">
        <v>282</v>
      </c>
      <c r="G546" s="9">
        <v>7.52</v>
      </c>
      <c r="H546" s="9">
        <v>5.07</v>
      </c>
      <c r="I546" s="9">
        <v>2.45</v>
      </c>
      <c r="J546" s="10">
        <v>26887</v>
      </c>
      <c r="K546" s="9">
        <v>6.94</v>
      </c>
      <c r="L546" s="9">
        <v>109186</v>
      </c>
      <c r="M546" s="9">
        <v>2.40000000000001</v>
      </c>
      <c r="N546" s="9">
        <v>-3.90000000000001</v>
      </c>
      <c r="O546" s="9">
        <v>417855</v>
      </c>
      <c r="P546" s="9">
        <v>20095</v>
      </c>
      <c r="Q546" s="9">
        <v>125.5</v>
      </c>
      <c r="R546" s="9">
        <v>8408.7</v>
      </c>
      <c r="S546" s="9">
        <v>18352.8</v>
      </c>
      <c r="T546" s="9">
        <v>7888.6</v>
      </c>
      <c r="U546" s="9">
        <v>4089.5</v>
      </c>
      <c r="V546" s="9">
        <v>119.01</v>
      </c>
      <c r="W546" s="9">
        <v>5519.5</v>
      </c>
      <c r="X546" s="9">
        <v>6191.56</v>
      </c>
      <c r="Y546" s="9">
        <v>637.2</v>
      </c>
      <c r="Z546" s="8">
        <v>52961.865</v>
      </c>
      <c r="AA546" s="9">
        <v>23205</v>
      </c>
      <c r="AB546" s="9">
        <v>49867</v>
      </c>
      <c r="AC546" s="9">
        <v>36946</v>
      </c>
      <c r="AD546" s="9">
        <v>16152</v>
      </c>
      <c r="AE546" s="9">
        <v>34784</v>
      </c>
      <c r="AF546" s="9">
        <v>4</v>
      </c>
      <c r="AG546" s="9">
        <v>1959.1321</v>
      </c>
      <c r="AH546" s="9">
        <v>2533.2751</v>
      </c>
      <c r="AI546" s="9">
        <v>3007.03</v>
      </c>
      <c r="AJ546" s="9">
        <v>1310.31</v>
      </c>
      <c r="AK546" s="9">
        <v>1696.72</v>
      </c>
      <c r="AL546" s="9">
        <v>5.6</v>
      </c>
      <c r="AM546" s="9">
        <v>3468.94</v>
      </c>
      <c r="AN546" s="9">
        <v>2431.36</v>
      </c>
      <c r="AO546" s="9">
        <v>5093.55</v>
      </c>
      <c r="AP546" s="9">
        <v>20949</v>
      </c>
      <c r="AQ546" s="9">
        <v>11605.7</v>
      </c>
      <c r="AR546" s="8">
        <v>103761</v>
      </c>
      <c r="AS546" s="8">
        <v>53387</v>
      </c>
      <c r="AT546" s="8">
        <v>1.01</v>
      </c>
      <c r="AU546" s="9">
        <v>11410.7</v>
      </c>
      <c r="AV546" s="9">
        <v>1125.16</v>
      </c>
      <c r="AW546" s="9">
        <v>473.59</v>
      </c>
      <c r="AX546" s="9">
        <v>208</v>
      </c>
      <c r="AY546" s="9">
        <v>60623</v>
      </c>
      <c r="AZ546" s="9">
        <v>17601</v>
      </c>
      <c r="BA546" s="9">
        <v>33131</v>
      </c>
      <c r="BB546" s="9">
        <v>9891</v>
      </c>
      <c r="BC546" s="9">
        <v>11.113</v>
      </c>
      <c r="BD546" s="9">
        <v>10.754</v>
      </c>
      <c r="BE546" s="9">
        <v>10.386</v>
      </c>
      <c r="BF546" s="9">
        <v>9.01</v>
      </c>
      <c r="BG546" s="9">
        <v>14.387</v>
      </c>
      <c r="BH546" s="9">
        <v>14.132</v>
      </c>
    </row>
    <row r="547" spans="1:60">
      <c r="A547" s="9" t="s">
        <v>715</v>
      </c>
      <c r="B547" s="8" t="s">
        <v>699</v>
      </c>
      <c r="C547" s="8">
        <v>2016</v>
      </c>
      <c r="D547" s="9">
        <v>2467</v>
      </c>
      <c r="E547" s="9">
        <v>2196</v>
      </c>
      <c r="F547" s="9">
        <v>271</v>
      </c>
      <c r="G547" s="9">
        <v>9</v>
      </c>
      <c r="H547" s="9">
        <v>5</v>
      </c>
      <c r="I547" s="9">
        <v>4</v>
      </c>
      <c r="J547" s="10">
        <v>29887</v>
      </c>
      <c r="K547" s="9">
        <v>6.9</v>
      </c>
      <c r="L547" s="9">
        <v>121369</v>
      </c>
      <c r="M547" s="9">
        <v>3.2</v>
      </c>
      <c r="N547" s="9">
        <v>-1.2</v>
      </c>
      <c r="O547" s="9">
        <v>432697</v>
      </c>
      <c r="P547" s="9">
        <v>20184</v>
      </c>
      <c r="Q547" s="9">
        <v>114.3</v>
      </c>
      <c r="R547" s="9">
        <v>8570.2</v>
      </c>
      <c r="S547" s="9">
        <v>21202.4</v>
      </c>
      <c r="T547" s="9">
        <v>8045.5</v>
      </c>
      <c r="U547" s="9">
        <v>4698</v>
      </c>
      <c r="V547" s="9">
        <v>122.31</v>
      </c>
      <c r="W547" s="9">
        <v>6406.13</v>
      </c>
      <c r="X547" s="9">
        <v>6918.94</v>
      </c>
      <c r="Y547" s="9">
        <v>627.8</v>
      </c>
      <c r="Z547" s="8">
        <v>57691.669</v>
      </c>
      <c r="AA547" s="9">
        <v>25520</v>
      </c>
      <c r="AB547" s="9">
        <v>54305</v>
      </c>
      <c r="AC547" s="9">
        <v>39857</v>
      </c>
      <c r="AD547" s="9">
        <v>17071</v>
      </c>
      <c r="AE547" s="9">
        <v>37458</v>
      </c>
      <c r="AF547" s="9">
        <v>4.1</v>
      </c>
      <c r="AG547" s="9">
        <v>1833.5213</v>
      </c>
      <c r="AH547" s="9">
        <v>2504.1606</v>
      </c>
      <c r="AI547" s="9">
        <v>2862.61</v>
      </c>
      <c r="AJ547" s="9">
        <v>1235.99</v>
      </c>
      <c r="AK547" s="9">
        <v>1626.62</v>
      </c>
      <c r="AL547" s="9">
        <v>6.3</v>
      </c>
      <c r="AM547" s="9">
        <v>3709.03</v>
      </c>
      <c r="AN547" s="9">
        <v>2705.69</v>
      </c>
      <c r="AO547" s="9">
        <v>6695.85</v>
      </c>
      <c r="AP547" s="9">
        <v>24747</v>
      </c>
      <c r="AQ547" s="9">
        <v>12588.2</v>
      </c>
      <c r="AR547" s="8">
        <v>110510.96</v>
      </c>
      <c r="AS547" s="8">
        <v>59982.25</v>
      </c>
      <c r="AT547" s="8">
        <v>0.68</v>
      </c>
      <c r="AU547" s="9">
        <v>16201.6</v>
      </c>
      <c r="AV547" s="9">
        <v>1528.79</v>
      </c>
      <c r="AW547" s="9">
        <v>528.28</v>
      </c>
      <c r="AX547" s="9">
        <v>226</v>
      </c>
      <c r="AY547" s="9">
        <v>64230</v>
      </c>
      <c r="AZ547" s="9">
        <v>20086</v>
      </c>
      <c r="BA547" s="9">
        <v>34101</v>
      </c>
      <c r="BB547" s="9">
        <v>10043</v>
      </c>
      <c r="BC547" s="9">
        <v>11.225</v>
      </c>
      <c r="BD547" s="9">
        <v>8.604</v>
      </c>
      <c r="BE547" s="9">
        <v>10.264</v>
      </c>
      <c r="BF547" s="9">
        <v>8.295</v>
      </c>
      <c r="BG547" s="9">
        <v>15.642</v>
      </c>
      <c r="BH547" s="9">
        <v>13.322</v>
      </c>
    </row>
    <row r="548" spans="1:60">
      <c r="A548" s="9" t="s">
        <v>716</v>
      </c>
      <c r="B548" s="8" t="s">
        <v>699</v>
      </c>
      <c r="C548" s="8">
        <v>2017</v>
      </c>
      <c r="D548" s="9">
        <v>2466</v>
      </c>
      <c r="E548" s="9">
        <v>2197</v>
      </c>
      <c r="F548" s="9">
        <v>269</v>
      </c>
      <c r="G548" s="9">
        <v>8.1</v>
      </c>
      <c r="H548" s="9">
        <v>5.3</v>
      </c>
      <c r="I548" s="9">
        <v>2.8</v>
      </c>
      <c r="J548" s="10">
        <v>32925</v>
      </c>
      <c r="K548" s="9">
        <v>6.9</v>
      </c>
      <c r="L548" s="9">
        <v>133489</v>
      </c>
      <c r="M548" s="9">
        <v>1.7</v>
      </c>
      <c r="N548" s="9">
        <v>3.5</v>
      </c>
      <c r="O548" s="9">
        <v>453393</v>
      </c>
      <c r="P548" s="9">
        <v>20590</v>
      </c>
      <c r="Q548" s="9">
        <v>110.8</v>
      </c>
      <c r="R548" s="9">
        <v>9525.9</v>
      </c>
      <c r="S548" s="9">
        <v>23288.3</v>
      </c>
      <c r="T548" s="9">
        <v>8977.4</v>
      </c>
      <c r="U548" s="9">
        <v>5334.5</v>
      </c>
      <c r="V548" s="9">
        <v>121.84</v>
      </c>
      <c r="W548" s="9">
        <v>6642.26</v>
      </c>
      <c r="X548" s="9">
        <v>7547.62</v>
      </c>
      <c r="Y548" s="9">
        <v>632.3</v>
      </c>
      <c r="Z548" s="8">
        <v>62595.738</v>
      </c>
      <c r="AA548" s="9">
        <v>27825</v>
      </c>
      <c r="AB548" s="9">
        <v>58988</v>
      </c>
      <c r="AC548" s="9">
        <v>42304</v>
      </c>
      <c r="AD548" s="9">
        <v>18090</v>
      </c>
      <c r="AE548" s="9">
        <v>39792</v>
      </c>
      <c r="AF548" s="9">
        <v>3.9</v>
      </c>
      <c r="AG548" s="9">
        <v>1936.429</v>
      </c>
      <c r="AH548" s="9">
        <v>2825.5375</v>
      </c>
      <c r="AI548" s="9">
        <v>3173.58</v>
      </c>
      <c r="AJ548" s="9">
        <v>1292.95</v>
      </c>
      <c r="AK548" s="9">
        <v>1880.63</v>
      </c>
      <c r="AL548" s="9">
        <v>7.2</v>
      </c>
      <c r="AM548" s="9">
        <v>3856.53</v>
      </c>
      <c r="AN548" s="9">
        <v>1691.6</v>
      </c>
      <c r="AO548" s="9">
        <v>4026.67</v>
      </c>
      <c r="AP548" s="9">
        <v>23804</v>
      </c>
      <c r="AQ548" s="9">
        <v>13699.5</v>
      </c>
      <c r="AR548" s="8">
        <v>112500</v>
      </c>
      <c r="AS548" s="8">
        <v>67200</v>
      </c>
      <c r="AT548" s="8">
        <v>0.6</v>
      </c>
      <c r="AU548" s="9">
        <v>18307.7</v>
      </c>
      <c r="AV548" s="9">
        <v>1587.19</v>
      </c>
      <c r="AW548" s="9">
        <v>548.73</v>
      </c>
      <c r="AX548" s="9">
        <v>262</v>
      </c>
      <c r="AY548" s="9">
        <v>72806</v>
      </c>
      <c r="AZ548" s="9">
        <v>20681</v>
      </c>
      <c r="BA548" s="9">
        <v>39942</v>
      </c>
      <c r="BB548" s="9">
        <v>12183</v>
      </c>
      <c r="BC548" s="9">
        <v>11.233</v>
      </c>
      <c r="BD548" s="9">
        <v>8.633</v>
      </c>
      <c r="BE548" s="9">
        <v>10.415</v>
      </c>
      <c r="BF548" s="9">
        <v>8.295</v>
      </c>
      <c r="BG548" s="9">
        <v>15.228</v>
      </c>
      <c r="BH548" s="9">
        <v>13.596</v>
      </c>
    </row>
    <row r="549" spans="1:60">
      <c r="A549" s="9" t="s">
        <v>717</v>
      </c>
      <c r="B549" s="8" t="s">
        <v>699</v>
      </c>
      <c r="C549" s="8">
        <v>2018</v>
      </c>
      <c r="D549" s="9">
        <v>2475</v>
      </c>
      <c r="E549" s="9">
        <v>2206</v>
      </c>
      <c r="F549" s="9">
        <v>269</v>
      </c>
      <c r="G549" s="9">
        <v>7.2</v>
      </c>
      <c r="H549" s="9">
        <v>5.4</v>
      </c>
      <c r="I549" s="9">
        <v>1.8</v>
      </c>
      <c r="J549" s="10">
        <v>36011.8</v>
      </c>
      <c r="K549" s="9">
        <v>6.8</v>
      </c>
      <c r="L549" s="9">
        <v>145767</v>
      </c>
      <c r="M549" s="9">
        <v>1.59999999999999</v>
      </c>
      <c r="N549" s="9">
        <v>1.7</v>
      </c>
      <c r="O549" s="9" t="s">
        <v>101</v>
      </c>
      <c r="P549" s="9" t="s">
        <v>101</v>
      </c>
      <c r="Q549" s="9">
        <v>104.8</v>
      </c>
      <c r="R549" s="9">
        <v>10360.8</v>
      </c>
      <c r="S549" s="9">
        <v>25546.3</v>
      </c>
      <c r="T549" s="9">
        <v>9763.5</v>
      </c>
      <c r="U549" s="9">
        <v>5901.9</v>
      </c>
      <c r="V549" s="9">
        <v>93.97</v>
      </c>
      <c r="W549" s="9">
        <v>7108.15</v>
      </c>
      <c r="X549" s="9">
        <v>8351.54</v>
      </c>
      <c r="Y549" s="9">
        <v>640.7</v>
      </c>
      <c r="Z549" s="8">
        <v>68033.624</v>
      </c>
      <c r="AA549" s="9">
        <v>30375</v>
      </c>
      <c r="AB549" s="9">
        <v>64183</v>
      </c>
      <c r="AC549" s="9">
        <v>46015</v>
      </c>
      <c r="AD549" s="9">
        <v>19965</v>
      </c>
      <c r="AE549" s="9">
        <v>43351</v>
      </c>
      <c r="AF549" s="9">
        <v>3.5</v>
      </c>
      <c r="AG549" s="9">
        <v>2071.4462</v>
      </c>
      <c r="AH549" s="9">
        <v>3085.3508</v>
      </c>
      <c r="AI549" s="9">
        <v>3326.14</v>
      </c>
      <c r="AJ549" s="9">
        <v>1343.99</v>
      </c>
      <c r="AK549" s="9">
        <v>1982.14</v>
      </c>
      <c r="AL549" s="9">
        <v>5.2</v>
      </c>
      <c r="AM549" s="9">
        <v>4033.18</v>
      </c>
      <c r="AN549" s="9">
        <v>1767.01</v>
      </c>
      <c r="AO549" s="9">
        <v>4751.5</v>
      </c>
      <c r="AP549" s="9">
        <v>26890.1</v>
      </c>
      <c r="AQ549" s="9">
        <v>14874.8</v>
      </c>
      <c r="AR549" s="8">
        <v>121112.33</v>
      </c>
      <c r="AS549" s="8">
        <v>73272.354</v>
      </c>
      <c r="AT549" s="8">
        <v>0.6</v>
      </c>
      <c r="AU549" s="9">
        <v>22274.9</v>
      </c>
      <c r="AV549" s="9">
        <v>1406.25</v>
      </c>
      <c r="AW549" s="9">
        <v>581.61</v>
      </c>
      <c r="AX549" s="9">
        <v>271</v>
      </c>
      <c r="AY549" s="9">
        <v>92460</v>
      </c>
      <c r="AZ549" s="9">
        <v>21331</v>
      </c>
      <c r="BA549" s="9">
        <v>55581</v>
      </c>
      <c r="BB549" s="9">
        <v>15548</v>
      </c>
      <c r="BC549" s="9">
        <v>11.379</v>
      </c>
      <c r="BD549" s="9">
        <v>8.66</v>
      </c>
      <c r="BE549" s="9">
        <v>10.454</v>
      </c>
      <c r="BF549" s="9">
        <v>8.295</v>
      </c>
      <c r="BG549" s="9">
        <v>15.692</v>
      </c>
      <c r="BH549" s="9">
        <v>13.796</v>
      </c>
    </row>
    <row r="550" spans="1:60">
      <c r="A550" s="9" t="s">
        <v>718</v>
      </c>
      <c r="B550" s="8" t="s">
        <v>699</v>
      </c>
      <c r="C550" s="8">
        <v>2019</v>
      </c>
      <c r="D550" s="9">
        <v>2481</v>
      </c>
      <c r="E550" s="9">
        <v>2214</v>
      </c>
      <c r="F550" s="9">
        <v>267</v>
      </c>
      <c r="G550" s="9">
        <v>7</v>
      </c>
      <c r="H550" s="9">
        <v>5.5</v>
      </c>
      <c r="I550" s="9">
        <v>1.5</v>
      </c>
      <c r="J550" s="10">
        <v>37987.6</v>
      </c>
      <c r="K550" s="9">
        <v>6</v>
      </c>
      <c r="L550" s="9">
        <v>153299</v>
      </c>
      <c r="M550" s="9">
        <v>2.5</v>
      </c>
      <c r="N550" s="9">
        <v>-1.2</v>
      </c>
      <c r="O550" s="9">
        <v>447643</v>
      </c>
      <c r="P550" s="9">
        <v>17137</v>
      </c>
      <c r="Q550" s="9">
        <v>107.1</v>
      </c>
      <c r="R550" s="9">
        <v>10193.6</v>
      </c>
      <c r="S550" s="9">
        <v>27686.9</v>
      </c>
      <c r="T550" s="9">
        <v>9565.1</v>
      </c>
      <c r="U550" s="9">
        <v>6535.2</v>
      </c>
      <c r="V550" s="9">
        <v>98.04</v>
      </c>
      <c r="W550" s="9">
        <v>7165.1</v>
      </c>
      <c r="X550" s="9">
        <v>8179.28</v>
      </c>
      <c r="Y550" s="9">
        <v>716.1</v>
      </c>
      <c r="Z550" s="8">
        <v>73615</v>
      </c>
      <c r="AA550" s="9">
        <v>33195</v>
      </c>
      <c r="AB550" s="9">
        <v>69442</v>
      </c>
      <c r="AC550" s="9">
        <v>48272</v>
      </c>
      <c r="AD550" s="9">
        <v>22449</v>
      </c>
      <c r="AE550" s="9">
        <v>45605</v>
      </c>
      <c r="AF550" s="9">
        <v>3.6</v>
      </c>
      <c r="AG550" s="9">
        <v>1989.9376</v>
      </c>
      <c r="AH550" s="9">
        <v>2949.1126</v>
      </c>
      <c r="AI550" s="9">
        <v>3166.95</v>
      </c>
      <c r="AJ550" s="9">
        <v>1236.7</v>
      </c>
      <c r="AK550" s="9">
        <v>1930.24</v>
      </c>
      <c r="AL550" s="9">
        <v>5.1</v>
      </c>
      <c r="AM550" s="9">
        <v>4231.38</v>
      </c>
      <c r="AN550" s="9">
        <v>1696.34</v>
      </c>
      <c r="AO550" s="9">
        <v>5203.82</v>
      </c>
      <c r="AP550" s="9">
        <v>30677</v>
      </c>
      <c r="AQ550" s="9">
        <v>15847.6</v>
      </c>
      <c r="AR550" s="8">
        <v>132820.27</v>
      </c>
      <c r="AS550" s="8">
        <v>79843.007</v>
      </c>
      <c r="AT550" s="8">
        <v>0.8</v>
      </c>
      <c r="AU550" s="9">
        <v>25280.2</v>
      </c>
      <c r="AV550" s="9">
        <v>1720.01</v>
      </c>
      <c r="AW550" s="9">
        <v>654.9</v>
      </c>
      <c r="AX550" s="9">
        <v>293</v>
      </c>
      <c r="AY550" s="9">
        <v>100587</v>
      </c>
      <c r="AZ550" s="9">
        <v>22735</v>
      </c>
      <c r="BA550" s="9">
        <v>61640</v>
      </c>
      <c r="BB550" s="9">
        <v>16212</v>
      </c>
      <c r="BC550" s="9">
        <v>11.104</v>
      </c>
      <c r="BD550" s="9">
        <v>8.214</v>
      </c>
      <c r="BE550" s="9">
        <v>10.439</v>
      </c>
      <c r="BF550" s="9">
        <v>7.029</v>
      </c>
      <c r="BG550" s="9">
        <v>15.541</v>
      </c>
      <c r="BH550" s="9">
        <v>14.297</v>
      </c>
    </row>
    <row r="551" spans="1:60">
      <c r="A551" s="9" t="s">
        <v>719</v>
      </c>
      <c r="B551" s="8" t="s">
        <v>699</v>
      </c>
      <c r="C551" s="8">
        <v>2020</v>
      </c>
      <c r="D551" s="9">
        <v>2488</v>
      </c>
      <c r="E551" s="9">
        <v>2222</v>
      </c>
      <c r="F551" s="9">
        <v>266</v>
      </c>
      <c r="G551" s="9">
        <v>0</v>
      </c>
      <c r="H551" s="9">
        <v>0</v>
      </c>
      <c r="I551" s="9">
        <v>0</v>
      </c>
      <c r="J551" s="10">
        <v>38963.3</v>
      </c>
      <c r="K551" s="9">
        <v>1.7</v>
      </c>
      <c r="L551" s="9">
        <v>156803</v>
      </c>
      <c r="M551" s="9">
        <v>1.7</v>
      </c>
      <c r="N551" s="9">
        <v>-1.7</v>
      </c>
      <c r="O551" s="9">
        <v>497979</v>
      </c>
      <c r="P551" s="9">
        <v>18115</v>
      </c>
      <c r="Q551" s="9">
        <v>107.7</v>
      </c>
      <c r="R551" s="9">
        <v>10258.6</v>
      </c>
      <c r="S551" s="9">
        <v>28597.1</v>
      </c>
      <c r="T551" s="9">
        <v>9625.5</v>
      </c>
      <c r="U551" s="9">
        <v>7216.2</v>
      </c>
      <c r="V551" s="9">
        <v>102.12</v>
      </c>
      <c r="W551" s="9">
        <v>7046.3</v>
      </c>
      <c r="X551" s="9">
        <v>8102.11</v>
      </c>
      <c r="Y551" s="9">
        <v>645.6</v>
      </c>
      <c r="Z551" s="8">
        <v>76437</v>
      </c>
      <c r="AA551" s="9">
        <v>34911</v>
      </c>
      <c r="AB551" s="9">
        <v>72232</v>
      </c>
      <c r="AC551" s="9">
        <v>44839</v>
      </c>
      <c r="AD551" s="9">
        <v>22095</v>
      </c>
      <c r="AE551" s="9">
        <v>42536</v>
      </c>
      <c r="AF551" s="9">
        <v>3.7</v>
      </c>
      <c r="AG551" s="9">
        <v>1980.4361</v>
      </c>
      <c r="AH551" s="9">
        <v>3057.8775</v>
      </c>
      <c r="AI551" s="9">
        <v>3252.9</v>
      </c>
      <c r="AJ551" s="9">
        <v>1191.46</v>
      </c>
      <c r="AK551" s="9">
        <v>2061.45</v>
      </c>
      <c r="AL551" s="9">
        <v>10.3</v>
      </c>
      <c r="AM551" s="9">
        <v>4698.75</v>
      </c>
      <c r="AN551" s="9">
        <v>1789.16</v>
      </c>
      <c r="AO551" s="9">
        <v>6046.97</v>
      </c>
      <c r="AP551" s="9">
        <v>33798</v>
      </c>
      <c r="AQ551" s="9">
        <v>15932.5</v>
      </c>
      <c r="AR551" s="8">
        <v>155900</v>
      </c>
      <c r="AS551" s="8">
        <v>84600</v>
      </c>
      <c r="AU551" s="9">
        <v>25219.4</v>
      </c>
      <c r="AV551" s="9">
        <v>1864.99</v>
      </c>
      <c r="AW551" s="9">
        <v>630.7</v>
      </c>
      <c r="AX551" s="9">
        <v>334</v>
      </c>
      <c r="AY551" s="9">
        <v>139780</v>
      </c>
      <c r="AZ551" s="9">
        <v>24208</v>
      </c>
      <c r="BA551" s="9">
        <v>92249</v>
      </c>
      <c r="BB551" s="9">
        <v>23323</v>
      </c>
      <c r="BC551" s="9">
        <v>11.544</v>
      </c>
      <c r="BD551" s="9">
        <v>8.345</v>
      </c>
      <c r="BE551" s="9">
        <v>10.888</v>
      </c>
      <c r="BF551" s="9">
        <v>7.103</v>
      </c>
      <c r="BG551" s="9">
        <v>16.713</v>
      </c>
      <c r="BH551" s="9">
        <v>15.189</v>
      </c>
    </row>
    <row r="552" spans="1:60">
      <c r="A552" s="9" t="s">
        <v>720</v>
      </c>
      <c r="B552" s="8" t="s">
        <v>699</v>
      </c>
      <c r="C552" s="8">
        <v>2021</v>
      </c>
      <c r="D552" s="9">
        <v>2489</v>
      </c>
      <c r="E552" s="9">
        <v>2223</v>
      </c>
      <c r="F552" s="9">
        <v>266</v>
      </c>
      <c r="G552" s="9">
        <v>4.67</v>
      </c>
      <c r="H552" s="9">
        <v>5.59</v>
      </c>
      <c r="I552" s="9">
        <v>-0.92</v>
      </c>
      <c r="J552" s="10">
        <v>43653.2</v>
      </c>
      <c r="K552" s="9">
        <v>8.1</v>
      </c>
      <c r="L552" s="9">
        <v>175420</v>
      </c>
      <c r="M552" s="9">
        <v>1.2</v>
      </c>
      <c r="N552" s="9">
        <v>2.09999999999999</v>
      </c>
      <c r="O552" s="9">
        <v>505468</v>
      </c>
      <c r="P552" s="9">
        <v>18376</v>
      </c>
      <c r="Q552" s="9">
        <v>96.1</v>
      </c>
      <c r="R552" s="9">
        <v>11366.7</v>
      </c>
      <c r="S552" s="9">
        <v>32190.4</v>
      </c>
      <c r="T552" s="9">
        <v>10676.7</v>
      </c>
      <c r="U552" s="9">
        <v>8025.2</v>
      </c>
      <c r="V552" s="9">
        <v>102.74</v>
      </c>
      <c r="W552" s="9">
        <v>7771.8</v>
      </c>
      <c r="X552" s="9">
        <v>8430.86</v>
      </c>
      <c r="Y552" s="9">
        <v>683.1</v>
      </c>
      <c r="Z552" s="8">
        <v>82429</v>
      </c>
      <c r="AA552" s="9">
        <v>38521</v>
      </c>
      <c r="AB552" s="9">
        <v>78027</v>
      </c>
      <c r="AC552" s="9">
        <v>51295</v>
      </c>
      <c r="AD552" s="9">
        <v>27205</v>
      </c>
      <c r="AE552" s="9">
        <v>48879</v>
      </c>
      <c r="AF552" s="9">
        <v>2.7</v>
      </c>
      <c r="AG552" s="9">
        <v>2432.3</v>
      </c>
      <c r="AH552" s="9">
        <v>3852.9</v>
      </c>
      <c r="AI552" s="9">
        <v>3874.53</v>
      </c>
      <c r="AJ552" s="9">
        <v>1410.45</v>
      </c>
      <c r="AK552" s="9">
        <v>2464.08</v>
      </c>
      <c r="AL552" s="9">
        <v>8</v>
      </c>
      <c r="AM552" s="9">
        <v>5035.18</v>
      </c>
      <c r="AN552" s="9">
        <v>1880.45</v>
      </c>
      <c r="AO552" s="9">
        <v>6788.73</v>
      </c>
      <c r="AP552" s="9">
        <v>36102</v>
      </c>
      <c r="AQ552" s="9">
        <v>18079.3</v>
      </c>
      <c r="AR552" s="8">
        <v>175831.08</v>
      </c>
      <c r="AS552" s="8">
        <v>96032.134</v>
      </c>
      <c r="AU552" s="9">
        <v>28557.7</v>
      </c>
      <c r="AV552" s="9">
        <v>1970.9</v>
      </c>
      <c r="AW552" s="9">
        <v>737.95</v>
      </c>
      <c r="AX552" s="9">
        <v>382</v>
      </c>
      <c r="AY552" s="9">
        <v>179317</v>
      </c>
      <c r="AZ552" s="9">
        <v>32860</v>
      </c>
      <c r="BA552" s="9">
        <v>120857</v>
      </c>
      <c r="BB552" s="9">
        <v>25600</v>
      </c>
      <c r="BC552" s="9">
        <v>12.001</v>
      </c>
      <c r="BD552" s="9">
        <v>8.478</v>
      </c>
      <c r="BE552" s="9">
        <v>11.355</v>
      </c>
      <c r="BF552" s="9">
        <v>7.178</v>
      </c>
      <c r="BG552" s="9">
        <v>17.973</v>
      </c>
      <c r="BH552" s="9">
        <v>16.136</v>
      </c>
    </row>
    <row r="553" spans="1:60">
      <c r="A553" s="9" t="s">
        <v>721</v>
      </c>
      <c r="B553" s="8" t="s">
        <v>699</v>
      </c>
      <c r="C553" s="8">
        <v>2022</v>
      </c>
      <c r="D553" s="9">
        <v>2475</v>
      </c>
      <c r="G553" s="9">
        <v>0</v>
      </c>
      <c r="H553" s="9">
        <v>0</v>
      </c>
      <c r="I553" s="9">
        <v>0</v>
      </c>
      <c r="J553" s="10">
        <v>44652.8</v>
      </c>
      <c r="K553" s="9">
        <v>-0.2</v>
      </c>
      <c r="L553" s="9">
        <v>179907</v>
      </c>
      <c r="M553" s="9">
        <v>2.5</v>
      </c>
      <c r="N553" s="9"/>
      <c r="O553" s="9" t="s">
        <v>101</v>
      </c>
      <c r="P553" s="9" t="s">
        <v>101</v>
      </c>
      <c r="Q553" s="9">
        <v>97</v>
      </c>
      <c r="R553" s="9">
        <v>11458.4</v>
      </c>
      <c r="S553" s="9">
        <v>33097.4</v>
      </c>
      <c r="T553" s="9">
        <v>10794.5</v>
      </c>
      <c r="U553" s="9">
        <v>8626.3</v>
      </c>
      <c r="V553" s="9" t="s">
        <v>101</v>
      </c>
      <c r="W553" s="9">
        <v>7608.19</v>
      </c>
      <c r="X553" s="9">
        <v>9393.16</v>
      </c>
      <c r="Y553" s="9" t="s">
        <v>101</v>
      </c>
      <c r="Z553" s="8">
        <v>84034</v>
      </c>
      <c r="AA553" s="9">
        <v>39729</v>
      </c>
      <c r="AB553" s="9">
        <v>79610</v>
      </c>
      <c r="AC553" s="9">
        <v>48111</v>
      </c>
      <c r="AD553" s="9">
        <v>27430</v>
      </c>
      <c r="AE553" s="9">
        <v>46045</v>
      </c>
      <c r="AF553" s="9" t="s">
        <v>101</v>
      </c>
      <c r="AG553" s="9">
        <v>2563.6516</v>
      </c>
      <c r="AH553" s="9">
        <v>3708.7457</v>
      </c>
      <c r="AI553" s="9">
        <v>3830.16</v>
      </c>
      <c r="AJ553" s="9">
        <v>1404.68</v>
      </c>
      <c r="AK553" s="9">
        <v>2425.48</v>
      </c>
      <c r="AL553" s="9">
        <v>-1</v>
      </c>
      <c r="AM553" s="9">
        <v>4979.54</v>
      </c>
      <c r="AN553" s="9">
        <v>1852.88</v>
      </c>
      <c r="AO553" s="9">
        <v>7467.53</v>
      </c>
      <c r="AP553" s="9">
        <v>40302.286170718</v>
      </c>
      <c r="AQ553" s="9">
        <v>16442.1</v>
      </c>
      <c r="AR553" s="8">
        <v>192293.06</v>
      </c>
      <c r="AS553" s="8">
        <v>103138.91</v>
      </c>
      <c r="AU553" s="9">
        <v>29730.7</v>
      </c>
      <c r="AV553" s="9" t="s">
        <v>101</v>
      </c>
      <c r="AW553" s="9" t="s">
        <v>101</v>
      </c>
      <c r="AX553" s="9">
        <v>418</v>
      </c>
      <c r="BC553" s="9">
        <v>12.476</v>
      </c>
      <c r="BD553" s="9">
        <v>8.613</v>
      </c>
      <c r="BE553" s="9">
        <v>11.843</v>
      </c>
      <c r="BF553" s="9">
        <v>7.254</v>
      </c>
      <c r="BG553" s="9">
        <v>19.328</v>
      </c>
      <c r="BH553" s="9">
        <v>17.142</v>
      </c>
    </row>
    <row r="554" spans="1:60">
      <c r="A554" s="9" t="s">
        <v>722</v>
      </c>
      <c r="B554" s="9" t="s">
        <v>723</v>
      </c>
      <c r="C554" s="9">
        <v>2000</v>
      </c>
      <c r="D554" s="9">
        <v>8329</v>
      </c>
      <c r="G554" s="9">
        <v>12.1</v>
      </c>
      <c r="H554" s="9">
        <v>7</v>
      </c>
      <c r="I554" s="9">
        <v>5.1</v>
      </c>
      <c r="J554" s="9">
        <v>3928.2</v>
      </c>
      <c r="K554" s="9">
        <v>9</v>
      </c>
      <c r="L554" s="9">
        <v>4956</v>
      </c>
      <c r="M554" s="9">
        <v>0.1</v>
      </c>
      <c r="N554" s="9">
        <v>-1.9</v>
      </c>
      <c r="Q554" s="9">
        <v>945.6</v>
      </c>
      <c r="R554" s="9">
        <v>1433.1</v>
      </c>
      <c r="S554" s="9">
        <v>1549.5</v>
      </c>
      <c r="T554" s="9">
        <v>1170.6</v>
      </c>
      <c r="U554" s="9">
        <v>153.1</v>
      </c>
      <c r="V554" s="9">
        <v>1679.68</v>
      </c>
      <c r="W554" s="9">
        <v>233.86</v>
      </c>
      <c r="X554" s="9">
        <v>452</v>
      </c>
      <c r="Y554" s="9" t="s">
        <v>101</v>
      </c>
      <c r="Z554" s="9">
        <v>5886</v>
      </c>
      <c r="AA554" s="9">
        <v>1929</v>
      </c>
      <c r="AB554" s="9">
        <v>3001</v>
      </c>
      <c r="AC554" s="9">
        <v>4839</v>
      </c>
      <c r="AD554" s="9">
        <v>1535</v>
      </c>
      <c r="AE554" s="9">
        <v>2430</v>
      </c>
      <c r="AF554" s="9">
        <v>4</v>
      </c>
      <c r="AG554" s="9">
        <v>13.9437</v>
      </c>
      <c r="AH554" s="9">
        <v>11.5083</v>
      </c>
      <c r="AI554" s="9">
        <v>6.1524</v>
      </c>
      <c r="AJ554" s="9">
        <v>2.4517</v>
      </c>
      <c r="AK554" s="9">
        <v>3.7007</v>
      </c>
      <c r="AM554" s="9">
        <v>195.97</v>
      </c>
      <c r="AN554" s="9">
        <v>945.64</v>
      </c>
      <c r="AO554" s="9">
        <v>126.74</v>
      </c>
      <c r="AP554" s="9">
        <v>1340</v>
      </c>
      <c r="AQ554" s="9">
        <v>1523.7</v>
      </c>
      <c r="AX554" s="9">
        <v>38</v>
      </c>
      <c r="AY554" s="9">
        <v>3218</v>
      </c>
      <c r="AZ554" s="9">
        <v>248</v>
      </c>
      <c r="BA554" s="9">
        <v>1699</v>
      </c>
      <c r="BB554" s="9">
        <v>1271</v>
      </c>
      <c r="BC554" s="9">
        <v>4.578</v>
      </c>
      <c r="BD554" s="9">
        <v>7.372</v>
      </c>
      <c r="BE554" s="9">
        <v>4.033</v>
      </c>
      <c r="BF554" s="9">
        <v>7.05</v>
      </c>
      <c r="BG554" s="9">
        <v>1.78</v>
      </c>
      <c r="BH554" s="9">
        <v>1.797</v>
      </c>
    </row>
    <row r="555" spans="1:60">
      <c r="A555" s="9" t="s">
        <v>724</v>
      </c>
      <c r="B555" s="9" t="s">
        <v>723</v>
      </c>
      <c r="C555" s="9">
        <v>2001</v>
      </c>
      <c r="D555" s="9">
        <v>8143</v>
      </c>
      <c r="G555" s="9">
        <v>11.16</v>
      </c>
      <c r="H555" s="9">
        <v>6.79</v>
      </c>
      <c r="I555" s="9">
        <v>4.37</v>
      </c>
      <c r="J555" s="9">
        <v>4293.5</v>
      </c>
      <c r="K555" s="9">
        <v>9</v>
      </c>
      <c r="L555" s="9">
        <v>5376</v>
      </c>
      <c r="M555" s="9">
        <v>2.1</v>
      </c>
      <c r="N555" s="9">
        <v>0.4</v>
      </c>
      <c r="Q555" s="9">
        <v>981.7</v>
      </c>
      <c r="R555" s="9">
        <v>1572</v>
      </c>
      <c r="S555" s="9">
        <v>1739.8</v>
      </c>
      <c r="T555" s="9">
        <v>1270.9</v>
      </c>
      <c r="U555" s="9">
        <v>168.9</v>
      </c>
      <c r="V555" s="9">
        <v>1735.1</v>
      </c>
      <c r="W555" s="9">
        <v>271.12</v>
      </c>
      <c r="X555" s="9">
        <v>594.1</v>
      </c>
      <c r="Y555" s="9" t="s">
        <v>101</v>
      </c>
      <c r="Z555" s="9">
        <v>6348</v>
      </c>
      <c r="AA555" s="9">
        <v>2022</v>
      </c>
      <c r="AB555" s="9"/>
      <c r="AC555" s="9">
        <v>5153</v>
      </c>
      <c r="AD555" s="9">
        <v>1566</v>
      </c>
      <c r="AF555" s="9">
        <v>4.3</v>
      </c>
      <c r="AG555" s="9">
        <v>15.8272</v>
      </c>
      <c r="AH555" s="9">
        <v>15.1644</v>
      </c>
      <c r="AI555" s="9" t="s">
        <v>101</v>
      </c>
      <c r="AJ555" s="9" t="s">
        <v>101</v>
      </c>
      <c r="AK555" s="9" t="s">
        <v>101</v>
      </c>
      <c r="AM555" s="9">
        <v>268.15</v>
      </c>
      <c r="AN555" s="9">
        <v>1414.7</v>
      </c>
      <c r="AO555" s="9">
        <v>193.53</v>
      </c>
      <c r="AP555" s="9">
        <v>1368</v>
      </c>
      <c r="AQ555" s="9">
        <v>1680.4</v>
      </c>
      <c r="AX555" s="9">
        <v>44</v>
      </c>
      <c r="AY555" s="9">
        <v>3357</v>
      </c>
      <c r="AZ555" s="9">
        <v>258</v>
      </c>
      <c r="BA555" s="9">
        <v>1496</v>
      </c>
      <c r="BB555" s="9">
        <v>1603</v>
      </c>
      <c r="BC555" s="9">
        <v>4.775</v>
      </c>
      <c r="BD555" s="9">
        <v>6.442</v>
      </c>
      <c r="BE555" s="9">
        <v>4.557</v>
      </c>
      <c r="BF555" s="9">
        <v>7.665</v>
      </c>
      <c r="BG555" s="9">
        <v>3.414</v>
      </c>
      <c r="BH555" s="9">
        <v>3.248</v>
      </c>
    </row>
    <row r="556" spans="1:60">
      <c r="A556" s="9" t="s">
        <v>725</v>
      </c>
      <c r="B556" s="9" t="s">
        <v>723</v>
      </c>
      <c r="C556" s="9">
        <v>2002</v>
      </c>
      <c r="D556" s="9">
        <v>8110</v>
      </c>
      <c r="G556" s="9">
        <v>10.44</v>
      </c>
      <c r="H556" s="9">
        <v>6.55</v>
      </c>
      <c r="I556" s="9">
        <v>3.89</v>
      </c>
      <c r="J556" s="9">
        <v>4725</v>
      </c>
      <c r="K556" s="9">
        <v>10.5</v>
      </c>
      <c r="L556" s="9">
        <v>5890</v>
      </c>
      <c r="M556" s="9">
        <v>-0.3</v>
      </c>
      <c r="N556" s="9">
        <v>-2.3</v>
      </c>
      <c r="Q556" s="9">
        <v>1048</v>
      </c>
      <c r="R556" s="9">
        <v>1733.4</v>
      </c>
      <c r="S556" s="9">
        <v>1943.7</v>
      </c>
      <c r="T556" s="9">
        <v>1392.1</v>
      </c>
      <c r="U556" s="9">
        <v>183.1</v>
      </c>
      <c r="V556" s="9">
        <v>1803.68</v>
      </c>
      <c r="W556" s="9">
        <v>291.87</v>
      </c>
      <c r="X556" s="9">
        <v>701.62</v>
      </c>
      <c r="Y556" s="9" t="s">
        <v>101</v>
      </c>
      <c r="Z556" s="9">
        <v>6595</v>
      </c>
      <c r="AA556" s="9">
        <v>2155</v>
      </c>
      <c r="AB556" s="9"/>
      <c r="AC556" s="9">
        <v>5383</v>
      </c>
      <c r="AD556" s="9">
        <v>1684</v>
      </c>
      <c r="AF556" s="9">
        <v>4.5</v>
      </c>
      <c r="AG556" s="9">
        <v>27.1163</v>
      </c>
      <c r="AH556" s="9">
        <v>17.569</v>
      </c>
      <c r="AI556" s="9" t="s">
        <v>101</v>
      </c>
      <c r="AJ556" s="9" t="s">
        <v>101</v>
      </c>
      <c r="AK556" s="9" t="s">
        <v>101</v>
      </c>
      <c r="AM556" s="9">
        <v>344.38</v>
      </c>
      <c r="AN556" s="9">
        <v>1865.94</v>
      </c>
      <c r="AO556" s="9">
        <v>257.64</v>
      </c>
      <c r="AP556" s="9">
        <v>1381</v>
      </c>
      <c r="AQ556" s="9">
        <v>1850.1</v>
      </c>
      <c r="AX556" s="9">
        <v>46</v>
      </c>
      <c r="AY556" s="9">
        <v>3403</v>
      </c>
      <c r="AZ556" s="9">
        <v>231</v>
      </c>
      <c r="BA556" s="9">
        <v>1520</v>
      </c>
      <c r="BB556" s="9">
        <v>1652</v>
      </c>
      <c r="BC556" s="9">
        <v>5.366</v>
      </c>
      <c r="BD556" s="9">
        <v>6.698</v>
      </c>
      <c r="BE556" s="9">
        <v>5.544</v>
      </c>
      <c r="BF556" s="9">
        <v>7.732</v>
      </c>
      <c r="BG556" s="9">
        <v>3.609</v>
      </c>
      <c r="BH556" s="9">
        <v>3.41</v>
      </c>
    </row>
    <row r="557" spans="1:60">
      <c r="A557" s="9" t="s">
        <v>726</v>
      </c>
      <c r="B557" s="9" t="s">
        <v>723</v>
      </c>
      <c r="C557" s="9">
        <v>2003</v>
      </c>
      <c r="D557" s="9">
        <v>8176</v>
      </c>
      <c r="G557" s="9">
        <v>9.18</v>
      </c>
      <c r="H557" s="9">
        <v>6.06</v>
      </c>
      <c r="I557" s="9">
        <v>3.12</v>
      </c>
      <c r="J557" s="9">
        <v>5346.2</v>
      </c>
      <c r="K557" s="9">
        <v>11</v>
      </c>
      <c r="L557" s="9">
        <v>6565</v>
      </c>
      <c r="M557" s="9">
        <v>1.7</v>
      </c>
      <c r="N557" s="9">
        <v>0.5</v>
      </c>
      <c r="Q557" s="9">
        <v>1128.6</v>
      </c>
      <c r="R557" s="9">
        <v>2020.5</v>
      </c>
      <c r="S557" s="9">
        <v>2197.1</v>
      </c>
      <c r="T557" s="9">
        <v>1627.9</v>
      </c>
      <c r="U557" s="9">
        <v>204.4</v>
      </c>
      <c r="V557" s="9">
        <v>1891.06</v>
      </c>
      <c r="W557" s="9">
        <v>336.59</v>
      </c>
      <c r="X557" s="9">
        <v>732.3</v>
      </c>
      <c r="Y557" s="9" t="s">
        <v>101</v>
      </c>
      <c r="Z557" s="9">
        <v>7022</v>
      </c>
      <c r="AA557" s="9">
        <v>2290</v>
      </c>
      <c r="AB557" s="9"/>
      <c r="AC557" s="9">
        <v>5720</v>
      </c>
      <c r="AD557" s="9">
        <v>1870</v>
      </c>
      <c r="AF557" s="9">
        <v>4.4</v>
      </c>
      <c r="AG557" s="9">
        <v>32.0871</v>
      </c>
      <c r="AH557" s="9">
        <v>24.2558</v>
      </c>
      <c r="AI557" s="9" t="s">
        <v>101</v>
      </c>
      <c r="AJ557" s="9" t="s">
        <v>101</v>
      </c>
      <c r="AK557" s="9" t="s">
        <v>101</v>
      </c>
      <c r="AL557" s="9">
        <v>18.6</v>
      </c>
      <c r="AM557" s="9">
        <v>450.87</v>
      </c>
      <c r="AN557" s="9">
        <v>2457.85</v>
      </c>
      <c r="AO557" s="9">
        <v>349.37</v>
      </c>
      <c r="AP557" s="9">
        <v>1421</v>
      </c>
      <c r="AQ557" s="9">
        <v>2091.1</v>
      </c>
      <c r="AX557" s="9">
        <v>48</v>
      </c>
      <c r="AY557" s="9">
        <v>4051</v>
      </c>
      <c r="AZ557" s="9">
        <v>342</v>
      </c>
      <c r="BA557" s="9">
        <v>1722</v>
      </c>
      <c r="BB557" s="9">
        <v>1987</v>
      </c>
      <c r="BC557" s="9">
        <v>5.915</v>
      </c>
      <c r="BD557" s="9">
        <v>7.326</v>
      </c>
      <c r="BE557" s="9">
        <v>6.67</v>
      </c>
      <c r="BF557" s="9">
        <v>7.896</v>
      </c>
      <c r="BG557" s="9">
        <v>4.27</v>
      </c>
      <c r="BH557" s="9">
        <v>3.533</v>
      </c>
    </row>
    <row r="558" spans="1:60">
      <c r="A558" s="9" t="s">
        <v>727</v>
      </c>
      <c r="B558" s="9" t="s">
        <v>723</v>
      </c>
      <c r="C558" s="9">
        <v>2004</v>
      </c>
      <c r="D558" s="9">
        <v>8090</v>
      </c>
      <c r="G558" s="9">
        <v>9.05</v>
      </c>
      <c r="H558" s="9">
        <v>6.27</v>
      </c>
      <c r="I558" s="9">
        <v>2.78</v>
      </c>
      <c r="J558" s="9">
        <v>6304</v>
      </c>
      <c r="K558" s="9">
        <v>11.9</v>
      </c>
      <c r="L558" s="9">
        <v>7751</v>
      </c>
      <c r="M558" s="9">
        <v>4.9</v>
      </c>
      <c r="N558" s="9">
        <v>5.4</v>
      </c>
      <c r="Q558" s="9">
        <v>1329.1</v>
      </c>
      <c r="R558" s="9">
        <v>2439.7</v>
      </c>
      <c r="S558" s="9">
        <v>2535.2</v>
      </c>
      <c r="T558" s="9">
        <v>1990</v>
      </c>
      <c r="U558" s="9">
        <v>230.4</v>
      </c>
      <c r="V558" s="9">
        <v>2006.78</v>
      </c>
      <c r="W558" s="9">
        <v>385.78</v>
      </c>
      <c r="X558" s="9">
        <v>895.25</v>
      </c>
      <c r="Y558" s="9" t="s">
        <v>101</v>
      </c>
      <c r="Z558" s="9">
        <v>7684</v>
      </c>
      <c r="AA558" s="9">
        <v>2599</v>
      </c>
      <c r="AB558" s="9"/>
      <c r="AC558" s="9">
        <v>6321</v>
      </c>
      <c r="AD558" s="9">
        <v>2185</v>
      </c>
      <c r="AF558" s="9">
        <v>4.4</v>
      </c>
      <c r="AG558" s="9">
        <v>39.797</v>
      </c>
      <c r="AH558" s="9">
        <v>28.8728</v>
      </c>
      <c r="AI558" s="9" t="s">
        <v>101</v>
      </c>
      <c r="AJ558" s="9" t="s">
        <v>101</v>
      </c>
      <c r="AK558" s="9" t="s">
        <v>101</v>
      </c>
      <c r="AL558" s="9">
        <v>23.2</v>
      </c>
      <c r="AM558" s="9">
        <v>510.08</v>
      </c>
      <c r="AN558" s="9">
        <v>2101.98</v>
      </c>
      <c r="AO558" s="9">
        <v>330.48</v>
      </c>
      <c r="AP558" s="9">
        <v>1572.22</v>
      </c>
      <c r="AQ558" s="9">
        <v>2384</v>
      </c>
      <c r="AX558" s="9">
        <v>51</v>
      </c>
      <c r="AY558" s="9">
        <v>4430</v>
      </c>
      <c r="AZ558" s="9">
        <v>583</v>
      </c>
      <c r="BA558" s="9">
        <v>1822</v>
      </c>
      <c r="BB558" s="9">
        <v>2025</v>
      </c>
      <c r="BC558" s="9">
        <v>6.483</v>
      </c>
      <c r="BD558" s="9">
        <v>8.513</v>
      </c>
      <c r="BE558" s="9">
        <v>7.37</v>
      </c>
      <c r="BF558" s="9">
        <v>8.307</v>
      </c>
      <c r="BG558" s="9">
        <v>4.693</v>
      </c>
      <c r="BH558" s="9">
        <v>3.427</v>
      </c>
    </row>
    <row r="559" spans="1:60">
      <c r="A559" s="9" t="s">
        <v>728</v>
      </c>
      <c r="B559" s="8" t="s">
        <v>723</v>
      </c>
      <c r="C559" s="8">
        <v>2005</v>
      </c>
      <c r="D559" s="9">
        <v>8212</v>
      </c>
      <c r="E559" s="9">
        <v>2710</v>
      </c>
      <c r="F559" s="9">
        <v>5502</v>
      </c>
      <c r="G559" s="9">
        <v>9.7</v>
      </c>
      <c r="H559" s="9">
        <v>6.8</v>
      </c>
      <c r="I559" s="9">
        <v>2.9</v>
      </c>
      <c r="J559" s="10">
        <v>7195.9</v>
      </c>
      <c r="K559" s="9">
        <v>12.6</v>
      </c>
      <c r="L559" s="9">
        <v>8828</v>
      </c>
      <c r="M559" s="9">
        <v>1.7</v>
      </c>
      <c r="N559" s="9">
        <v>4</v>
      </c>
      <c r="O559" s="9" t="s">
        <v>101</v>
      </c>
      <c r="P559" s="9" t="s">
        <v>101</v>
      </c>
      <c r="Q559" s="9">
        <v>1403.2</v>
      </c>
      <c r="R559" s="9">
        <v>2961.2</v>
      </c>
      <c r="S559" s="9">
        <v>2831.5</v>
      </c>
      <c r="T559" s="9">
        <v>2454.3</v>
      </c>
      <c r="U559" s="9">
        <v>250.9</v>
      </c>
      <c r="V559" s="9">
        <v>2181.7</v>
      </c>
      <c r="W559" s="9">
        <v>479.66</v>
      </c>
      <c r="X559" s="9">
        <v>1082.18</v>
      </c>
      <c r="Y559" s="9" t="s">
        <v>101</v>
      </c>
      <c r="Z559" s="8">
        <v>8385.96</v>
      </c>
      <c r="AA559" s="9">
        <v>2905</v>
      </c>
      <c r="AB559" s="9">
        <v>4703</v>
      </c>
      <c r="AC559" s="9">
        <v>6829</v>
      </c>
      <c r="AD559" s="9">
        <v>2496</v>
      </c>
      <c r="AE559" s="9">
        <v>3926</v>
      </c>
      <c r="AF559" s="9">
        <v>4.6</v>
      </c>
      <c r="AG559" s="9">
        <v>47.01605</v>
      </c>
      <c r="AH559" s="9">
        <v>32.00359</v>
      </c>
      <c r="AI559" s="9" t="s">
        <v>101</v>
      </c>
      <c r="AJ559" s="9" t="s">
        <v>101</v>
      </c>
      <c r="AK559" s="9" t="s">
        <v>101</v>
      </c>
      <c r="AL559" s="9">
        <v>24.3</v>
      </c>
      <c r="AM559" s="9">
        <v>701.45</v>
      </c>
      <c r="AN559" s="9">
        <v>3402.49</v>
      </c>
      <c r="AO559" s="9">
        <v>661.95</v>
      </c>
      <c r="AP559" s="9">
        <v>1945.48</v>
      </c>
      <c r="AQ559" s="9">
        <v>3003.5</v>
      </c>
      <c r="AR559" s="8">
        <v>10050</v>
      </c>
      <c r="AS559" s="8">
        <v>6898.8</v>
      </c>
      <c r="AT559" s="8">
        <v>10.99</v>
      </c>
      <c r="AU559" s="9" t="s">
        <v>101</v>
      </c>
      <c r="AV559" s="9" t="s">
        <v>101</v>
      </c>
      <c r="AW559" s="9" t="s">
        <v>101</v>
      </c>
      <c r="AX559" s="9">
        <v>51</v>
      </c>
      <c r="AY559" s="9">
        <v>4606</v>
      </c>
      <c r="AZ559" s="9">
        <v>613</v>
      </c>
      <c r="BA559" s="9">
        <v>1948</v>
      </c>
      <c r="BB559" s="9">
        <v>2045</v>
      </c>
      <c r="BC559" s="9">
        <v>7.069</v>
      </c>
      <c r="BD559" s="9">
        <v>9.595</v>
      </c>
      <c r="BE559" s="9">
        <v>8.167</v>
      </c>
      <c r="BF559" s="9">
        <v>8.663</v>
      </c>
      <c r="BG559" s="9">
        <v>5.495</v>
      </c>
      <c r="BH559" s="9">
        <v>4.277</v>
      </c>
    </row>
    <row r="560" spans="1:60">
      <c r="A560" s="9" t="s">
        <v>729</v>
      </c>
      <c r="B560" s="8" t="s">
        <v>723</v>
      </c>
      <c r="C560" s="8">
        <v>2006</v>
      </c>
      <c r="D560" s="9">
        <v>8169</v>
      </c>
      <c r="E560" s="9">
        <v>2802</v>
      </c>
      <c r="F560" s="9">
        <v>5367</v>
      </c>
      <c r="G560" s="9">
        <v>9.14</v>
      </c>
      <c r="H560" s="9">
        <v>6.28</v>
      </c>
      <c r="I560" s="9">
        <v>2.86</v>
      </c>
      <c r="J560" s="10">
        <v>8494.7</v>
      </c>
      <c r="K560" s="9">
        <v>13.3</v>
      </c>
      <c r="L560" s="9">
        <v>10371</v>
      </c>
      <c r="M560" s="9">
        <v>2.3</v>
      </c>
      <c r="N560" s="9">
        <v>1.90000000000001</v>
      </c>
      <c r="O560" s="9" t="s">
        <v>101</v>
      </c>
      <c r="P560" s="9" t="s">
        <v>101</v>
      </c>
      <c r="Q560" s="9">
        <v>1614</v>
      </c>
      <c r="R560" s="9">
        <v>3658.1</v>
      </c>
      <c r="S560" s="9">
        <v>3222.6</v>
      </c>
      <c r="T560" s="9">
        <v>3059.5</v>
      </c>
      <c r="U560" s="9">
        <v>284.2</v>
      </c>
      <c r="V560" s="9">
        <v>2344.87</v>
      </c>
      <c r="W560" s="9">
        <v>607.59</v>
      </c>
      <c r="X560" s="9">
        <v>1347.4</v>
      </c>
      <c r="Y560" s="9" t="s">
        <v>101</v>
      </c>
      <c r="Z560" s="8">
        <v>9350.11</v>
      </c>
      <c r="AA560" s="9">
        <v>3126</v>
      </c>
      <c r="AB560" s="9">
        <v>5247</v>
      </c>
      <c r="AC560" s="9">
        <v>7448</v>
      </c>
      <c r="AD560" s="9">
        <v>2660</v>
      </c>
      <c r="AE560" s="9">
        <v>4302</v>
      </c>
      <c r="AF560" s="9">
        <v>4.5</v>
      </c>
      <c r="AG560" s="9">
        <v>66.24118</v>
      </c>
      <c r="AH560" s="9">
        <v>43.96701</v>
      </c>
      <c r="AI560" s="9">
        <v>28.9924</v>
      </c>
      <c r="AJ560" s="9">
        <v>11.7025</v>
      </c>
      <c r="AK560" s="9">
        <v>17.2899</v>
      </c>
      <c r="AL560" s="9">
        <v>26.3</v>
      </c>
      <c r="AM560" s="9">
        <v>914.5</v>
      </c>
      <c r="AN560" s="9">
        <v>4100.15</v>
      </c>
      <c r="AO560" s="9">
        <v>931.12</v>
      </c>
      <c r="AP560" s="9">
        <v>2270.94</v>
      </c>
      <c r="AQ560" s="9">
        <v>3472.5</v>
      </c>
      <c r="AR560" s="8">
        <v>11943.6</v>
      </c>
      <c r="AS560" s="8">
        <v>8003.1</v>
      </c>
      <c r="AT560" s="8">
        <v>9.84</v>
      </c>
      <c r="AU560" s="9" t="s">
        <v>101</v>
      </c>
      <c r="AV560" s="9" t="s">
        <v>101</v>
      </c>
      <c r="AW560" s="9" t="s">
        <v>101</v>
      </c>
      <c r="AX560" s="9">
        <v>51</v>
      </c>
      <c r="AY560" s="9">
        <v>7138</v>
      </c>
      <c r="AZ560" s="9">
        <v>676</v>
      </c>
      <c r="BA560" s="9">
        <v>2644</v>
      </c>
      <c r="BB560" s="9">
        <v>3818</v>
      </c>
      <c r="BC560" s="9">
        <v>7.391</v>
      </c>
      <c r="BD560" s="9">
        <v>9.597</v>
      </c>
      <c r="BE560" s="9">
        <v>8.222</v>
      </c>
      <c r="BF560" s="9">
        <v>8.868</v>
      </c>
      <c r="BG560" s="9">
        <v>5.99</v>
      </c>
      <c r="BH560" s="9">
        <v>4.271</v>
      </c>
    </row>
    <row r="561" spans="1:60">
      <c r="A561" s="9" t="s">
        <v>730</v>
      </c>
      <c r="B561" s="8" t="s">
        <v>723</v>
      </c>
      <c r="C561" s="8">
        <v>2007</v>
      </c>
      <c r="D561" s="9">
        <v>8127</v>
      </c>
      <c r="E561" s="9">
        <v>2893</v>
      </c>
      <c r="F561" s="9">
        <v>5234</v>
      </c>
      <c r="G561" s="9">
        <v>9.21</v>
      </c>
      <c r="H561" s="9">
        <v>6.29</v>
      </c>
      <c r="I561" s="9">
        <v>2.92</v>
      </c>
      <c r="J561" s="10">
        <v>10562.1</v>
      </c>
      <c r="K561" s="9">
        <v>14.5</v>
      </c>
      <c r="L561" s="9">
        <v>12963</v>
      </c>
      <c r="M561" s="9">
        <v>5.90000000000001</v>
      </c>
      <c r="N561" s="9">
        <v>3.90000000000001</v>
      </c>
      <c r="O561" s="9" t="s">
        <v>101</v>
      </c>
      <c r="P561" s="9" t="s">
        <v>101</v>
      </c>
      <c r="Q561" s="9">
        <v>1966.5</v>
      </c>
      <c r="R561" s="9">
        <v>4607.7</v>
      </c>
      <c r="S561" s="9">
        <v>3987.8</v>
      </c>
      <c r="T561" s="9">
        <v>3896.5</v>
      </c>
      <c r="U561" s="9">
        <v>344.8</v>
      </c>
      <c r="V561" s="9">
        <v>2523.05</v>
      </c>
      <c r="W561" s="9">
        <v>850.86</v>
      </c>
      <c r="X561" s="9">
        <v>1759.13</v>
      </c>
      <c r="Y561" s="9" t="s">
        <v>101</v>
      </c>
      <c r="Z561" s="8">
        <v>11098.28</v>
      </c>
      <c r="AA561" s="9">
        <v>3711</v>
      </c>
      <c r="AB561" s="9">
        <v>6322</v>
      </c>
      <c r="AC561" s="9">
        <v>8592</v>
      </c>
      <c r="AD561" s="9">
        <v>3090</v>
      </c>
      <c r="AE561" s="9">
        <v>5048</v>
      </c>
      <c r="AF561" s="9">
        <v>4.2</v>
      </c>
      <c r="AG561" s="9">
        <v>86.05959</v>
      </c>
      <c r="AH561" s="9">
        <v>57.72165</v>
      </c>
      <c r="AI561" s="9">
        <v>49.6322</v>
      </c>
      <c r="AJ561" s="9">
        <v>21.6031</v>
      </c>
      <c r="AK561" s="9">
        <v>28.0292</v>
      </c>
      <c r="AL561" s="9">
        <v>23.5</v>
      </c>
      <c r="AM561" s="9">
        <v>1326.83</v>
      </c>
      <c r="AN561" s="9">
        <v>4923.84</v>
      </c>
      <c r="AO561" s="9">
        <v>1398.59</v>
      </c>
      <c r="AP561" s="9">
        <v>2840.45</v>
      </c>
      <c r="AQ561" s="9">
        <v>4105.6</v>
      </c>
      <c r="AR561" s="8">
        <v>14089</v>
      </c>
      <c r="AS561" s="8">
        <v>9416.2</v>
      </c>
      <c r="AT561" s="8">
        <v>9.52</v>
      </c>
      <c r="AU561" s="9" t="s">
        <v>101</v>
      </c>
      <c r="AV561" s="9">
        <v>335.8</v>
      </c>
      <c r="AW561" s="9">
        <v>91.83</v>
      </c>
      <c r="AX561" s="9">
        <v>52</v>
      </c>
      <c r="AY561" s="9">
        <v>9935</v>
      </c>
      <c r="AZ561" s="9">
        <v>825</v>
      </c>
      <c r="BA561" s="9">
        <v>4023</v>
      </c>
      <c r="BB561" s="9">
        <v>5087</v>
      </c>
      <c r="BC561" s="9">
        <v>7.652</v>
      </c>
      <c r="BD561" s="9">
        <v>9.436</v>
      </c>
      <c r="BE561" s="9">
        <v>8.764</v>
      </c>
      <c r="BF561" s="9">
        <v>8.937</v>
      </c>
      <c r="BG561" s="9">
        <v>6.853</v>
      </c>
      <c r="BH561" s="9">
        <v>4.892</v>
      </c>
    </row>
    <row r="562" spans="1:60">
      <c r="A562" s="9" t="s">
        <v>731</v>
      </c>
      <c r="B562" s="8" t="s">
        <v>723</v>
      </c>
      <c r="C562" s="8">
        <v>2008</v>
      </c>
      <c r="D562" s="9">
        <v>8138</v>
      </c>
      <c r="E562" s="9">
        <v>3044</v>
      </c>
      <c r="F562" s="9">
        <v>5094</v>
      </c>
      <c r="G562" s="9">
        <v>9.54</v>
      </c>
      <c r="H562" s="9">
        <v>7.15</v>
      </c>
      <c r="I562" s="9">
        <v>2.39</v>
      </c>
      <c r="J562" s="10">
        <v>12756.2</v>
      </c>
      <c r="K562" s="9">
        <v>11</v>
      </c>
      <c r="L562" s="9">
        <v>15685</v>
      </c>
      <c r="M562" s="9">
        <v>5.09999999999999</v>
      </c>
      <c r="N562" s="9">
        <v>9.3</v>
      </c>
      <c r="O562" s="9" t="s">
        <v>101</v>
      </c>
      <c r="P562" s="9" t="s">
        <v>101</v>
      </c>
      <c r="Q562" s="9">
        <v>2139</v>
      </c>
      <c r="R562" s="9">
        <v>5766.5</v>
      </c>
      <c r="S562" s="9">
        <v>4850.8</v>
      </c>
      <c r="T562" s="9">
        <v>4912.4</v>
      </c>
      <c r="U562" s="9">
        <v>437.3</v>
      </c>
      <c r="V562" s="9">
        <v>2687.55</v>
      </c>
      <c r="W562" s="9">
        <v>1041.66</v>
      </c>
      <c r="X562" s="9">
        <v>2948.83</v>
      </c>
      <c r="Y562" s="9">
        <v>550.9</v>
      </c>
      <c r="Z562" s="8">
        <v>12633.38</v>
      </c>
      <c r="AA562" s="9">
        <v>4334</v>
      </c>
      <c r="AB562" s="9">
        <v>7413</v>
      </c>
      <c r="AC562" s="9">
        <v>9557</v>
      </c>
      <c r="AD562" s="9">
        <v>3562</v>
      </c>
      <c r="AE562" s="9">
        <v>5804</v>
      </c>
      <c r="AF562" s="9">
        <v>4.6</v>
      </c>
      <c r="AG562" s="9">
        <v>131.32485</v>
      </c>
      <c r="AH562" s="9">
        <v>89.81163</v>
      </c>
      <c r="AI562" s="9">
        <v>82.1698</v>
      </c>
      <c r="AJ562" s="9">
        <v>35.4933</v>
      </c>
      <c r="AK562" s="9">
        <v>46.6765</v>
      </c>
      <c r="AL562" s="9">
        <v>22.4</v>
      </c>
      <c r="AM562" s="9">
        <v>1451.7</v>
      </c>
      <c r="AN562" s="9">
        <v>3501.27</v>
      </c>
      <c r="AO562" s="9">
        <v>1105.46</v>
      </c>
      <c r="AP562" s="9">
        <v>3157</v>
      </c>
      <c r="AQ562" s="9">
        <v>4944.8</v>
      </c>
      <c r="AR562" s="8">
        <v>18787.7</v>
      </c>
      <c r="AS562" s="8">
        <v>11395.4</v>
      </c>
      <c r="AT562" s="8">
        <v>7.27</v>
      </c>
      <c r="AU562" s="9" t="s">
        <v>101</v>
      </c>
      <c r="AV562" s="9">
        <v>494.28</v>
      </c>
      <c r="AW562" s="9">
        <v>123.48</v>
      </c>
      <c r="AX562" s="9">
        <v>59</v>
      </c>
      <c r="AY562" s="9">
        <v>13369</v>
      </c>
      <c r="AZ562" s="9">
        <v>1086</v>
      </c>
      <c r="BA562" s="9">
        <v>5295</v>
      </c>
      <c r="BB562" s="9">
        <v>6988</v>
      </c>
      <c r="BC562" s="9">
        <v>7.154</v>
      </c>
      <c r="BD562" s="9">
        <v>9.042</v>
      </c>
      <c r="BE562" s="9">
        <v>9.054</v>
      </c>
      <c r="BF562" s="9">
        <v>8.67</v>
      </c>
      <c r="BG562" s="9">
        <v>4.853</v>
      </c>
      <c r="BH562" s="9">
        <v>5.682</v>
      </c>
    </row>
    <row r="563" spans="1:60">
      <c r="A563" s="9" t="s">
        <v>732</v>
      </c>
      <c r="B563" s="8" t="s">
        <v>723</v>
      </c>
      <c r="C563" s="8">
        <v>2009</v>
      </c>
      <c r="D563" s="9">
        <v>8185</v>
      </c>
      <c r="E563" s="9">
        <v>3168</v>
      </c>
      <c r="F563" s="9">
        <v>5017</v>
      </c>
      <c r="G563" s="9">
        <v>9.15</v>
      </c>
      <c r="H563" s="9">
        <v>6.43</v>
      </c>
      <c r="I563" s="9">
        <v>2.72</v>
      </c>
      <c r="J563" s="10">
        <v>14190.6</v>
      </c>
      <c r="K563" s="9">
        <v>14.45</v>
      </c>
      <c r="L563" s="9">
        <v>17387</v>
      </c>
      <c r="M563" s="9">
        <v>0.799999999999997</v>
      </c>
      <c r="N563" s="9">
        <v>-3.5</v>
      </c>
      <c r="O563" s="9" t="s">
        <v>101</v>
      </c>
      <c r="P563" s="9" t="s">
        <v>101</v>
      </c>
      <c r="Q563" s="9">
        <v>2160.4</v>
      </c>
      <c r="R563" s="9">
        <v>6653.2</v>
      </c>
      <c r="S563" s="9">
        <v>5377</v>
      </c>
      <c r="T563" s="9">
        <v>5621.3</v>
      </c>
      <c r="U563" s="9">
        <v>482.6</v>
      </c>
      <c r="V563" s="9">
        <v>2952.66</v>
      </c>
      <c r="W563" s="9">
        <v>1174.59</v>
      </c>
      <c r="X563" s="9">
        <v>3590.72</v>
      </c>
      <c r="Y563" s="9">
        <v>564.4</v>
      </c>
      <c r="Z563" s="8">
        <v>13839.4</v>
      </c>
      <c r="AA563" s="9">
        <v>4714</v>
      </c>
      <c r="AB563" s="9">
        <v>8214</v>
      </c>
      <c r="AC563" s="9">
        <v>10710</v>
      </c>
      <c r="AD563" s="9">
        <v>4785</v>
      </c>
      <c r="AE563" s="9">
        <v>7078</v>
      </c>
      <c r="AF563" s="9">
        <v>4.3</v>
      </c>
      <c r="AG563" s="9">
        <v>141.6945</v>
      </c>
      <c r="AH563" s="9">
        <v>99.992</v>
      </c>
      <c r="AI563" s="9">
        <v>93.6469</v>
      </c>
      <c r="AJ563" s="9">
        <v>41.8911</v>
      </c>
      <c r="AK563" s="9">
        <v>51.7558</v>
      </c>
      <c r="AL563" s="9">
        <v>35.3</v>
      </c>
      <c r="AM563" s="9">
        <v>1588.37</v>
      </c>
      <c r="AN563" s="9">
        <v>5967.69</v>
      </c>
      <c r="AO563" s="9">
        <v>2094.05</v>
      </c>
      <c r="AP563" s="9">
        <v>3509</v>
      </c>
      <c r="AQ563" s="9">
        <v>5758.7</v>
      </c>
      <c r="AR563" s="8">
        <v>25127.8</v>
      </c>
      <c r="AS563" s="8">
        <v>15979.4</v>
      </c>
      <c r="AT563" s="8">
        <v>3.13</v>
      </c>
      <c r="AU563" s="9" t="s">
        <v>101</v>
      </c>
      <c r="AV563" s="9">
        <v>579.03</v>
      </c>
      <c r="AW563" s="9">
        <v>130.55</v>
      </c>
      <c r="AX563" s="9">
        <v>63</v>
      </c>
      <c r="AY563" s="9">
        <v>20132</v>
      </c>
      <c r="AZ563" s="9">
        <v>1596</v>
      </c>
      <c r="BA563" s="9">
        <v>6561</v>
      </c>
      <c r="BB563" s="9">
        <v>11975</v>
      </c>
      <c r="BC563" s="9">
        <v>7.521</v>
      </c>
      <c r="BD563" s="9">
        <v>8.657</v>
      </c>
      <c r="BE563" s="9">
        <v>8.896</v>
      </c>
      <c r="BF563" s="9">
        <v>8.67</v>
      </c>
      <c r="BG563" s="9">
        <v>6.439</v>
      </c>
      <c r="BH563" s="9">
        <v>6.257</v>
      </c>
    </row>
    <row r="564" spans="1:60">
      <c r="A564" s="9" t="s">
        <v>733</v>
      </c>
      <c r="B564" s="8" t="s">
        <v>723</v>
      </c>
      <c r="C564" s="8">
        <v>2010</v>
      </c>
      <c r="D564" s="9">
        <v>8045</v>
      </c>
      <c r="E564" s="9">
        <v>3232</v>
      </c>
      <c r="F564" s="9">
        <v>4812</v>
      </c>
      <c r="G564" s="9">
        <v>8.93</v>
      </c>
      <c r="H564" s="9">
        <v>6.62</v>
      </c>
      <c r="I564" s="9">
        <v>2.31</v>
      </c>
      <c r="J564" s="10">
        <v>17224.8</v>
      </c>
      <c r="K564" s="9">
        <v>15.1</v>
      </c>
      <c r="L564" s="9">
        <v>21230</v>
      </c>
      <c r="M564" s="9">
        <v>3.2</v>
      </c>
      <c r="N564" s="9">
        <v>5</v>
      </c>
      <c r="O564" s="9">
        <v>193641</v>
      </c>
      <c r="P564" s="9">
        <v>929</v>
      </c>
      <c r="Q564" s="9">
        <v>2384.9</v>
      </c>
      <c r="R564" s="9">
        <v>8283.2</v>
      </c>
      <c r="S564" s="9">
        <v>6556.7</v>
      </c>
      <c r="T564" s="9">
        <v>7032.9</v>
      </c>
      <c r="U564" s="9">
        <v>606.9</v>
      </c>
      <c r="V564" s="9">
        <v>3155.13</v>
      </c>
      <c r="W564" s="9">
        <v>1561.67</v>
      </c>
      <c r="X564" s="9">
        <v>4257.98</v>
      </c>
      <c r="Y564" s="9">
        <v>570.6</v>
      </c>
      <c r="Z564" s="8">
        <v>15461.16</v>
      </c>
      <c r="AA564" s="9">
        <v>5400</v>
      </c>
      <c r="AB564" s="9">
        <v>9373</v>
      </c>
      <c r="AC564" s="9">
        <v>11923</v>
      </c>
      <c r="AD564" s="9">
        <v>4550</v>
      </c>
      <c r="AE564" s="9">
        <v>7490</v>
      </c>
      <c r="AF564" s="9">
        <v>4.1</v>
      </c>
      <c r="AG564" s="9">
        <v>188.40625</v>
      </c>
      <c r="AH564" s="9">
        <v>138.53239</v>
      </c>
      <c r="AI564" s="9">
        <v>127.844</v>
      </c>
      <c r="AJ564" s="9">
        <v>44.4301</v>
      </c>
      <c r="AK564" s="9">
        <v>83.4136</v>
      </c>
      <c r="AL564" s="9">
        <v>18.2</v>
      </c>
      <c r="AM564" s="9">
        <v>2194.63</v>
      </c>
      <c r="AN564" s="9">
        <v>6396.92</v>
      </c>
      <c r="AO564" s="9">
        <v>2647.34</v>
      </c>
      <c r="AP564" s="9">
        <v>4138</v>
      </c>
      <c r="AQ564" s="9">
        <v>6884.8</v>
      </c>
      <c r="AR564" s="8">
        <v>30504.1</v>
      </c>
      <c r="AS564" s="8">
        <v>19485.7</v>
      </c>
      <c r="AT564" s="8">
        <v>1.82</v>
      </c>
      <c r="AU564" s="9" t="s">
        <v>101</v>
      </c>
      <c r="AV564" s="9">
        <v>765.77</v>
      </c>
      <c r="AW564" s="9">
        <v>150.94</v>
      </c>
      <c r="AX564" s="9">
        <v>73</v>
      </c>
      <c r="AY564" s="9">
        <v>32212</v>
      </c>
      <c r="AZ564" s="9">
        <v>2204</v>
      </c>
      <c r="BA564" s="9">
        <v>12724</v>
      </c>
      <c r="BB564" s="9">
        <v>17284</v>
      </c>
      <c r="BC564" s="9">
        <v>7.431</v>
      </c>
      <c r="BD564" s="9">
        <v>8.465</v>
      </c>
      <c r="BE564" s="9">
        <v>9.183</v>
      </c>
      <c r="BF564" s="9">
        <v>8.67</v>
      </c>
      <c r="BG564" s="9">
        <v>5.57</v>
      </c>
      <c r="BH564" s="9">
        <v>5.787</v>
      </c>
    </row>
    <row r="565" spans="1:60">
      <c r="A565" s="9" t="s">
        <v>734</v>
      </c>
      <c r="B565" s="8" t="s">
        <v>723</v>
      </c>
      <c r="C565" s="8">
        <v>2011</v>
      </c>
      <c r="D565" s="9">
        <v>8064</v>
      </c>
      <c r="E565" s="9">
        <v>3375</v>
      </c>
      <c r="F565" s="9">
        <v>4689</v>
      </c>
      <c r="G565" s="9">
        <v>9.79</v>
      </c>
      <c r="H565" s="9">
        <v>6.81</v>
      </c>
      <c r="I565" s="9">
        <v>2.98</v>
      </c>
      <c r="J565" s="10">
        <v>21050.9</v>
      </c>
      <c r="K565" s="9">
        <v>15</v>
      </c>
      <c r="L565" s="9">
        <v>26136</v>
      </c>
      <c r="M565" s="9">
        <v>5.3</v>
      </c>
      <c r="N565" s="9">
        <v>7.3</v>
      </c>
      <c r="O565" s="9">
        <v>206310</v>
      </c>
      <c r="P565" s="9">
        <v>952</v>
      </c>
      <c r="Q565" s="9">
        <v>2854.6</v>
      </c>
      <c r="R565" s="9">
        <v>10014.4</v>
      </c>
      <c r="S565" s="9">
        <v>8181.9</v>
      </c>
      <c r="T565" s="9">
        <v>8457.4</v>
      </c>
      <c r="U565" s="9">
        <v>792.6</v>
      </c>
      <c r="V565" s="9">
        <v>3426.1</v>
      </c>
      <c r="W565" s="9">
        <v>2044.79</v>
      </c>
      <c r="X565" s="9">
        <v>4674.92</v>
      </c>
      <c r="Y565" s="9">
        <v>614</v>
      </c>
      <c r="Z565" s="8">
        <v>17899.12</v>
      </c>
      <c r="AA565" s="9">
        <v>6505</v>
      </c>
      <c r="AB565" s="9">
        <v>11130</v>
      </c>
      <c r="AC565" s="9">
        <v>13491</v>
      </c>
      <c r="AD565" s="9">
        <v>5458</v>
      </c>
      <c r="AE565" s="9">
        <v>8751</v>
      </c>
      <c r="AF565" s="9">
        <v>4.2</v>
      </c>
      <c r="AG565" s="9">
        <v>290.27285</v>
      </c>
      <c r="AH565" s="9">
        <v>186.96884</v>
      </c>
      <c r="AI565" s="9">
        <v>233.544</v>
      </c>
      <c r="AJ565" s="9">
        <v>120.736</v>
      </c>
      <c r="AK565" s="9">
        <v>112.809</v>
      </c>
      <c r="AL565" s="9">
        <v>23</v>
      </c>
      <c r="AM565" s="9">
        <v>2819.17</v>
      </c>
      <c r="AN565" s="9">
        <v>6543.55</v>
      </c>
      <c r="AO565" s="9">
        <v>3218.04</v>
      </c>
      <c r="AP565" s="9">
        <v>4917.88</v>
      </c>
      <c r="AQ565" s="9">
        <v>8290.8</v>
      </c>
      <c r="AR565" s="8">
        <v>34971.2</v>
      </c>
      <c r="AS565" s="8">
        <v>22514.2</v>
      </c>
      <c r="AT565" s="8">
        <v>1.3</v>
      </c>
      <c r="AU565" s="9" t="s">
        <v>101</v>
      </c>
      <c r="AV565" s="9">
        <v>778.7</v>
      </c>
      <c r="AW565" s="9">
        <v>191.15</v>
      </c>
      <c r="AX565" s="9">
        <v>78</v>
      </c>
      <c r="AY565" s="9">
        <v>28446</v>
      </c>
      <c r="AZ565" s="9">
        <v>3270</v>
      </c>
      <c r="BA565" s="9">
        <v>12533</v>
      </c>
      <c r="BB565" s="9">
        <v>12643</v>
      </c>
      <c r="BC565" s="9">
        <v>7.433</v>
      </c>
      <c r="BD565" s="9">
        <v>8.467</v>
      </c>
      <c r="BE565" s="9">
        <v>9.438</v>
      </c>
      <c r="BF565" s="9">
        <v>8.67</v>
      </c>
      <c r="BG565" s="9">
        <v>5.803</v>
      </c>
      <c r="BH565" s="9">
        <v>5.337</v>
      </c>
    </row>
    <row r="566" spans="1:60">
      <c r="A566" s="9" t="s">
        <v>735</v>
      </c>
      <c r="B566" s="8" t="s">
        <v>723</v>
      </c>
      <c r="C566" s="8">
        <v>2012</v>
      </c>
      <c r="D566" s="9">
        <v>8085</v>
      </c>
      <c r="E566" s="9">
        <v>3505</v>
      </c>
      <c r="F566" s="9">
        <v>4580</v>
      </c>
      <c r="G566" s="9">
        <v>9.89</v>
      </c>
      <c r="H566" s="9">
        <v>6.92</v>
      </c>
      <c r="I566" s="9">
        <v>2.97</v>
      </c>
      <c r="J566" s="10">
        <v>23922.4</v>
      </c>
      <c r="K566" s="9">
        <v>12.6</v>
      </c>
      <c r="L566" s="9">
        <v>29627</v>
      </c>
      <c r="M566" s="9">
        <v>2.5</v>
      </c>
      <c r="N566" s="9">
        <v>-1.40000000000001</v>
      </c>
      <c r="O566" s="9">
        <v>230936</v>
      </c>
      <c r="P566" s="9">
        <v>1030</v>
      </c>
      <c r="Q566" s="9">
        <v>3142.6</v>
      </c>
      <c r="R566" s="9">
        <v>11231.1</v>
      </c>
      <c r="S566" s="9">
        <v>9548.8</v>
      </c>
      <c r="T566" s="9">
        <v>9408.5</v>
      </c>
      <c r="U566" s="9">
        <v>1176.1</v>
      </c>
      <c r="V566" s="9">
        <v>3694.03</v>
      </c>
      <c r="W566" s="9">
        <v>2421.27</v>
      </c>
      <c r="X566" s="9">
        <v>5450.99</v>
      </c>
      <c r="Y566" s="9">
        <v>640.9</v>
      </c>
      <c r="Z566" s="8">
        <v>20306.99</v>
      </c>
      <c r="AA566" s="9">
        <v>7432</v>
      </c>
      <c r="AB566" s="9">
        <v>12753</v>
      </c>
      <c r="AC566" s="9">
        <v>14824</v>
      </c>
      <c r="AD566" s="9">
        <v>6265</v>
      </c>
      <c r="AE566" s="9">
        <v>9837</v>
      </c>
      <c r="AF566" s="9">
        <v>4</v>
      </c>
      <c r="AG566" s="9">
        <v>384.69065</v>
      </c>
      <c r="AH566" s="9">
        <v>206.74532</v>
      </c>
      <c r="AI566" s="9">
        <v>302.024</v>
      </c>
      <c r="AJ566" s="9">
        <v>182.606</v>
      </c>
      <c r="AK566" s="9">
        <v>119.418</v>
      </c>
      <c r="AL566" s="9">
        <v>19.4</v>
      </c>
      <c r="AM566" s="9">
        <v>3266.4</v>
      </c>
      <c r="AN566" s="9">
        <v>6455.93</v>
      </c>
      <c r="AO566" s="9">
        <v>3517.72</v>
      </c>
      <c r="AP566" s="9">
        <v>5448.82</v>
      </c>
      <c r="AQ566" s="9">
        <v>9622</v>
      </c>
      <c r="AR566" s="8">
        <v>41576.8</v>
      </c>
      <c r="AS566" s="8">
        <v>26163.3</v>
      </c>
      <c r="AT566" s="8">
        <v>1.02</v>
      </c>
      <c r="AU566" s="9" t="s">
        <v>101</v>
      </c>
      <c r="AV566" s="9">
        <v>819.53</v>
      </c>
      <c r="AW566" s="9">
        <v>232.9</v>
      </c>
      <c r="AX566" s="9">
        <v>83</v>
      </c>
      <c r="AY566" s="9">
        <v>42218</v>
      </c>
      <c r="AZ566" s="9">
        <v>4460</v>
      </c>
      <c r="BA566" s="9">
        <v>19665</v>
      </c>
      <c r="BB566" s="9">
        <v>18093</v>
      </c>
      <c r="BC566" s="9">
        <v>7.365</v>
      </c>
      <c r="BD566" s="9">
        <v>6.269</v>
      </c>
      <c r="BE566" s="9">
        <v>9.646</v>
      </c>
      <c r="BF566" s="9">
        <v>8.67</v>
      </c>
      <c r="BG566" s="9">
        <v>7.186</v>
      </c>
      <c r="BH566" s="9">
        <v>7.31</v>
      </c>
    </row>
    <row r="567" spans="1:60">
      <c r="A567" s="9" t="s">
        <v>736</v>
      </c>
      <c r="B567" s="8" t="s">
        <v>723</v>
      </c>
      <c r="C567" s="8">
        <v>2013</v>
      </c>
      <c r="D567" s="9">
        <v>8109</v>
      </c>
      <c r="E567" s="9">
        <v>3646</v>
      </c>
      <c r="F567" s="9">
        <v>4463</v>
      </c>
      <c r="G567" s="9">
        <v>9.9</v>
      </c>
      <c r="H567" s="9">
        <v>6.9</v>
      </c>
      <c r="I567" s="9">
        <v>3</v>
      </c>
      <c r="J567" s="10">
        <v>26518</v>
      </c>
      <c r="K567" s="9">
        <v>10</v>
      </c>
      <c r="L567" s="9">
        <v>32750</v>
      </c>
      <c r="M567" s="9">
        <v>2.8</v>
      </c>
      <c r="N567" s="9">
        <v>-1.3</v>
      </c>
      <c r="O567" s="9" t="s">
        <v>101</v>
      </c>
      <c r="P567" s="9" t="s">
        <v>101</v>
      </c>
      <c r="Q567" s="9">
        <v>3257.4</v>
      </c>
      <c r="R567" s="9">
        <v>12418.9</v>
      </c>
      <c r="S567" s="9">
        <v>10841.7</v>
      </c>
      <c r="T567" s="9">
        <v>10309</v>
      </c>
      <c r="U567" s="9">
        <v>1530.2</v>
      </c>
      <c r="V567" s="9">
        <v>3953.09</v>
      </c>
      <c r="W567" s="9">
        <v>2784.1</v>
      </c>
      <c r="X567" s="9">
        <v>6220.91</v>
      </c>
      <c r="Y567" s="9">
        <v>846.2</v>
      </c>
      <c r="Z567" s="8">
        <v>22227.509</v>
      </c>
      <c r="AA567" s="9">
        <v>8381</v>
      </c>
      <c r="AB567" s="9">
        <v>14231</v>
      </c>
      <c r="AC567" s="9">
        <v>16098</v>
      </c>
      <c r="AD567" s="9">
        <v>7365</v>
      </c>
      <c r="AE567" s="9">
        <v>11055</v>
      </c>
      <c r="AF567" s="9">
        <v>4.1</v>
      </c>
      <c r="AG567" s="9">
        <v>419.49056</v>
      </c>
      <c r="AH567" s="9">
        <v>226.25602</v>
      </c>
      <c r="AI567" s="9">
        <v>313.519</v>
      </c>
      <c r="AJ567" s="9">
        <v>190.778</v>
      </c>
      <c r="AK567" s="9">
        <v>122.741</v>
      </c>
      <c r="AL567" s="9">
        <v>18.7</v>
      </c>
      <c r="AM567" s="9">
        <v>3853</v>
      </c>
      <c r="AN567" s="9">
        <v>7312.78</v>
      </c>
      <c r="AO567" s="9">
        <v>4020.27</v>
      </c>
      <c r="AP567" s="9">
        <v>5498</v>
      </c>
      <c r="AQ567" s="9">
        <v>11001</v>
      </c>
      <c r="AR567" s="8">
        <v>48122.048</v>
      </c>
      <c r="AS567" s="8">
        <v>30298.85</v>
      </c>
      <c r="AT567" s="8">
        <v>0.79</v>
      </c>
      <c r="AU567" s="9" t="s">
        <v>101</v>
      </c>
      <c r="AV567" s="9">
        <v>914.68</v>
      </c>
      <c r="AW567" s="9">
        <v>314.62</v>
      </c>
      <c r="AX567" s="9">
        <v>83</v>
      </c>
      <c r="AY567" s="9">
        <v>46171</v>
      </c>
      <c r="AZ567" s="9">
        <v>4566</v>
      </c>
      <c r="BA567" s="9">
        <v>24730</v>
      </c>
      <c r="BB567" s="9">
        <v>16875</v>
      </c>
      <c r="BC567" s="9">
        <v>7.998</v>
      </c>
      <c r="BD567" s="9">
        <v>6.2</v>
      </c>
      <c r="BE567" s="9">
        <v>9.954</v>
      </c>
      <c r="BF567" s="9">
        <v>8.67</v>
      </c>
      <c r="BG567" s="9">
        <v>8.145</v>
      </c>
      <c r="BH567" s="9">
        <v>7.371</v>
      </c>
    </row>
    <row r="568" spans="1:60">
      <c r="A568" s="9" t="s">
        <v>737</v>
      </c>
      <c r="B568" s="8" t="s">
        <v>723</v>
      </c>
      <c r="C568" s="8">
        <v>2014</v>
      </c>
      <c r="D568" s="9">
        <v>8139</v>
      </c>
      <c r="E568" s="9">
        <v>3785</v>
      </c>
      <c r="F568" s="9">
        <v>4354</v>
      </c>
      <c r="G568" s="9">
        <v>10.22</v>
      </c>
      <c r="H568" s="9">
        <v>7.02</v>
      </c>
      <c r="I568" s="9">
        <v>3.2</v>
      </c>
      <c r="J568" s="10">
        <v>28891.3</v>
      </c>
      <c r="K568" s="9">
        <v>8.5</v>
      </c>
      <c r="L568" s="9">
        <v>35563</v>
      </c>
      <c r="M568" s="9">
        <v>1.59999999999999</v>
      </c>
      <c r="N568" s="9">
        <v>-1.3</v>
      </c>
      <c r="O568" s="9">
        <v>260661</v>
      </c>
      <c r="P568" s="9">
        <v>912</v>
      </c>
      <c r="Q568" s="9">
        <v>3524.7</v>
      </c>
      <c r="R568" s="9">
        <v>13082.7</v>
      </c>
      <c r="S568" s="9">
        <v>12283.9</v>
      </c>
      <c r="T568" s="9">
        <v>10703.8</v>
      </c>
      <c r="U568" s="9">
        <v>1622</v>
      </c>
      <c r="V568" s="9">
        <v>4160.12</v>
      </c>
      <c r="W568" s="9">
        <v>3061.07</v>
      </c>
      <c r="X568" s="9">
        <v>6796.61</v>
      </c>
      <c r="Y568" s="9">
        <v>808.7</v>
      </c>
      <c r="Z568" s="8">
        <v>24234.412</v>
      </c>
      <c r="AA568" s="9">
        <v>9348</v>
      </c>
      <c r="AB568" s="9">
        <v>15749</v>
      </c>
      <c r="AC568" s="9">
        <v>17760</v>
      </c>
      <c r="AD568" s="9">
        <v>8301</v>
      </c>
      <c r="AE568" s="9">
        <v>12368</v>
      </c>
      <c r="AF568" s="9">
        <v>4.2</v>
      </c>
      <c r="AG568" s="9">
        <v>448.39133</v>
      </c>
      <c r="AH568" s="9">
        <v>253.63837</v>
      </c>
      <c r="AI568" s="9">
        <v>343.446</v>
      </c>
      <c r="AJ568" s="9">
        <v>204.078</v>
      </c>
      <c r="AK568" s="9">
        <v>139.368</v>
      </c>
      <c r="AL568" s="9">
        <v>14.7</v>
      </c>
      <c r="AM568" s="9">
        <v>4380.09</v>
      </c>
      <c r="AN568" s="9">
        <v>7142.44</v>
      </c>
      <c r="AO568" s="9">
        <v>3997.37</v>
      </c>
      <c r="AP568" s="9">
        <v>5597</v>
      </c>
      <c r="AQ568" s="9">
        <v>12393</v>
      </c>
      <c r="AR568" s="8">
        <v>53935.752</v>
      </c>
      <c r="AS568" s="8">
        <v>34750.723</v>
      </c>
      <c r="AT568" s="8">
        <v>1.26</v>
      </c>
      <c r="AU568" s="9" t="s">
        <v>101</v>
      </c>
      <c r="AV568" s="9">
        <v>1060.63</v>
      </c>
      <c r="AW568" s="9">
        <v>373.94</v>
      </c>
      <c r="AX568" s="9">
        <v>85</v>
      </c>
      <c r="AY568" s="9">
        <v>47120</v>
      </c>
      <c r="AZ568" s="9">
        <v>5682</v>
      </c>
      <c r="BA568" s="9">
        <v>24060</v>
      </c>
      <c r="BB568" s="9">
        <v>17378</v>
      </c>
      <c r="BC568" s="9">
        <v>8.291</v>
      </c>
      <c r="BD568" s="9">
        <v>6.976</v>
      </c>
      <c r="BE568" s="9">
        <v>10.199</v>
      </c>
      <c r="BF568" s="9">
        <v>8.674</v>
      </c>
      <c r="BG568" s="9">
        <v>8.829</v>
      </c>
      <c r="BH568" s="9">
        <v>7.928</v>
      </c>
    </row>
    <row r="569" spans="1:60">
      <c r="A569" s="9" t="s">
        <v>738</v>
      </c>
      <c r="B569" s="8" t="s">
        <v>723</v>
      </c>
      <c r="C569" s="8">
        <v>2015</v>
      </c>
      <c r="D569" s="9">
        <v>8196</v>
      </c>
      <c r="E569" s="9">
        <v>3956</v>
      </c>
      <c r="F569" s="9">
        <v>4240</v>
      </c>
      <c r="G569" s="9">
        <v>10.3</v>
      </c>
      <c r="H569" s="9">
        <v>6.94</v>
      </c>
      <c r="I569" s="9">
        <v>3.36</v>
      </c>
      <c r="J569" s="10">
        <v>30342</v>
      </c>
      <c r="K569" s="9">
        <v>7.9</v>
      </c>
      <c r="L569" s="9">
        <v>37150</v>
      </c>
      <c r="M569" s="9">
        <v>1.5</v>
      </c>
      <c r="N569" s="9">
        <v>-3.59999999999999</v>
      </c>
      <c r="O569" s="9">
        <v>288685</v>
      </c>
      <c r="P569" s="9">
        <v>953</v>
      </c>
      <c r="Q569" s="9">
        <v>3661</v>
      </c>
      <c r="R569" s="9">
        <v>13192.5</v>
      </c>
      <c r="S569" s="9">
        <v>13488.6</v>
      </c>
      <c r="T569" s="9">
        <v>10735</v>
      </c>
      <c r="U569" s="9">
        <v>1878.5</v>
      </c>
      <c r="V569" s="9">
        <v>4404.55</v>
      </c>
      <c r="W569" s="9">
        <v>3355.44</v>
      </c>
      <c r="X569" s="9">
        <v>7497.51</v>
      </c>
      <c r="Y569" s="9">
        <v>795.5</v>
      </c>
      <c r="Z569" s="8">
        <v>26205.253</v>
      </c>
      <c r="AA569" s="9">
        <v>10247</v>
      </c>
      <c r="AB569" s="9">
        <v>17221</v>
      </c>
      <c r="AC569" s="9">
        <v>19277</v>
      </c>
      <c r="AD569" s="9">
        <v>9251</v>
      </c>
      <c r="AE569" s="9">
        <v>13632</v>
      </c>
      <c r="AF569" s="9">
        <v>4.1</v>
      </c>
      <c r="AG569" s="9">
        <v>330.92898</v>
      </c>
      <c r="AH569" s="9">
        <v>180.95662</v>
      </c>
      <c r="AI569" s="9">
        <v>267.375</v>
      </c>
      <c r="AJ569" s="9">
        <v>152.803</v>
      </c>
      <c r="AK569" s="9">
        <v>114.572</v>
      </c>
      <c r="AL569" s="9">
        <v>9.1</v>
      </c>
      <c r="AM569" s="9">
        <v>4813.03</v>
      </c>
      <c r="AN569" s="9">
        <v>7671.2</v>
      </c>
      <c r="AO569" s="9">
        <v>4199.84</v>
      </c>
      <c r="AP569" s="9">
        <v>5475</v>
      </c>
      <c r="AQ569" s="9">
        <v>13834.4</v>
      </c>
      <c r="AR569" s="8">
        <v>60117.717</v>
      </c>
      <c r="AS569" s="8">
        <v>38703.986</v>
      </c>
      <c r="AT569" s="8">
        <v>2</v>
      </c>
      <c r="AU569" s="9">
        <v>11680.2</v>
      </c>
      <c r="AV569" s="9">
        <v>1267.3</v>
      </c>
      <c r="AW569" s="9">
        <v>454.08</v>
      </c>
      <c r="AX569" s="9">
        <v>98</v>
      </c>
      <c r="AY569" s="9">
        <v>64953</v>
      </c>
      <c r="AZ569" s="9">
        <v>9105</v>
      </c>
      <c r="BA569" s="9">
        <v>31420</v>
      </c>
      <c r="BB569" s="9">
        <v>24428</v>
      </c>
      <c r="BC569" s="9">
        <v>8.594</v>
      </c>
      <c r="BD569" s="9">
        <v>7.276</v>
      </c>
      <c r="BE569" s="9">
        <v>10.368</v>
      </c>
      <c r="BF569" s="9">
        <v>8.686</v>
      </c>
      <c r="BG569" s="9">
        <v>9.451</v>
      </c>
      <c r="BH569" s="9">
        <v>8.622</v>
      </c>
    </row>
    <row r="570" spans="1:60">
      <c r="A570" s="9" t="s">
        <v>739</v>
      </c>
      <c r="B570" s="8" t="s">
        <v>723</v>
      </c>
      <c r="C570" s="8">
        <v>2016</v>
      </c>
      <c r="D570" s="9">
        <v>8251</v>
      </c>
      <c r="E570" s="9">
        <v>4126</v>
      </c>
      <c r="F570" s="9">
        <v>4126</v>
      </c>
      <c r="G570" s="9">
        <v>10.48</v>
      </c>
      <c r="H570" s="9">
        <v>6.99</v>
      </c>
      <c r="I570" s="9">
        <v>3.49</v>
      </c>
      <c r="J570" s="10">
        <v>33138.5</v>
      </c>
      <c r="K570" s="9">
        <v>7.8</v>
      </c>
      <c r="L570" s="9">
        <v>40297</v>
      </c>
      <c r="M570" s="9">
        <v>1.90000000000001</v>
      </c>
      <c r="N570" s="9">
        <v>-1.09999999999999</v>
      </c>
      <c r="O570" s="9">
        <v>327339</v>
      </c>
      <c r="P570" s="9">
        <v>957</v>
      </c>
      <c r="Q570" s="9">
        <v>3900.6</v>
      </c>
      <c r="R570" s="9">
        <v>13450.1</v>
      </c>
      <c r="S570" s="9">
        <v>15787.8</v>
      </c>
      <c r="T570" s="9">
        <v>10790.9</v>
      </c>
      <c r="U570" s="9">
        <v>2312.7</v>
      </c>
      <c r="V570" s="9">
        <v>4267.32</v>
      </c>
      <c r="W570" s="9">
        <v>3388.85</v>
      </c>
      <c r="X570" s="9">
        <v>8008.89</v>
      </c>
      <c r="Y570" s="9">
        <v>787.5</v>
      </c>
      <c r="Z570" s="8">
        <v>28335.298</v>
      </c>
      <c r="AA570" s="9">
        <v>11203</v>
      </c>
      <c r="AB570" s="9">
        <v>18808</v>
      </c>
      <c r="AC570" s="9">
        <v>20660</v>
      </c>
      <c r="AD570" s="9">
        <v>10192</v>
      </c>
      <c r="AE570" s="9">
        <v>14839</v>
      </c>
      <c r="AF570" s="9">
        <v>4.2</v>
      </c>
      <c r="AG570" s="9">
        <v>279.47617</v>
      </c>
      <c r="AH570" s="9">
        <v>213.58634</v>
      </c>
      <c r="AI570" s="9">
        <v>312.277</v>
      </c>
      <c r="AJ570" s="9">
        <v>158.984</v>
      </c>
      <c r="AK570" s="9">
        <v>153.293</v>
      </c>
      <c r="AL570" s="9">
        <v>12.2</v>
      </c>
      <c r="AM570" s="9">
        <v>5282.64</v>
      </c>
      <c r="AN570" s="9">
        <v>9300.47</v>
      </c>
      <c r="AO570" s="9">
        <v>5358.91</v>
      </c>
      <c r="AP570" s="9">
        <v>5762</v>
      </c>
      <c r="AQ570" s="9">
        <v>15519.7</v>
      </c>
      <c r="AR570" s="8">
        <v>66892.423</v>
      </c>
      <c r="AS570" s="8">
        <v>43543.015</v>
      </c>
      <c r="AT570" s="8">
        <v>2.33</v>
      </c>
      <c r="AU570" s="9">
        <v>13101.8</v>
      </c>
      <c r="AV570" s="9">
        <v>1703.52</v>
      </c>
      <c r="AW570" s="9">
        <v>554.36</v>
      </c>
      <c r="AX570" s="9">
        <v>107</v>
      </c>
      <c r="AY570" s="9">
        <v>62445</v>
      </c>
      <c r="AZ570" s="9">
        <v>10350</v>
      </c>
      <c r="BA570" s="9">
        <v>31813</v>
      </c>
      <c r="BB570" s="9">
        <v>20282</v>
      </c>
      <c r="BC570" s="9">
        <v>8.134</v>
      </c>
      <c r="BD570" s="9">
        <v>6.176</v>
      </c>
      <c r="BE570" s="9">
        <v>10.204</v>
      </c>
      <c r="BF570" s="9">
        <v>8.178</v>
      </c>
      <c r="BG570" s="9">
        <v>7.548</v>
      </c>
      <c r="BH570" s="9">
        <v>8.562</v>
      </c>
    </row>
    <row r="571" spans="1:60">
      <c r="A571" s="9" t="s">
        <v>740</v>
      </c>
      <c r="B571" s="8" t="s">
        <v>723</v>
      </c>
      <c r="C571" s="8">
        <v>2017</v>
      </c>
      <c r="D571" s="9">
        <v>8289</v>
      </c>
      <c r="E571" s="9">
        <v>4292</v>
      </c>
      <c r="F571" s="9">
        <v>3997</v>
      </c>
      <c r="G571" s="9">
        <v>11.26</v>
      </c>
      <c r="H571" s="9">
        <v>7.03</v>
      </c>
      <c r="I571" s="9">
        <v>4.23</v>
      </c>
      <c r="J571" s="10">
        <v>37905.1</v>
      </c>
      <c r="K571" s="9">
        <v>8.1</v>
      </c>
      <c r="L571" s="9">
        <v>45835</v>
      </c>
      <c r="M571" s="9">
        <v>1.40000000000001</v>
      </c>
      <c r="N571" s="9">
        <v>6.5</v>
      </c>
      <c r="O571" s="9">
        <v>401716</v>
      </c>
      <c r="P571" s="9">
        <v>940</v>
      </c>
      <c r="Q571" s="9">
        <v>4262.5</v>
      </c>
      <c r="R571" s="9">
        <v>14569.2</v>
      </c>
      <c r="S571" s="9">
        <v>19073.5</v>
      </c>
      <c r="T571" s="9">
        <v>11437.8</v>
      </c>
      <c r="U571" s="9">
        <v>2720.8</v>
      </c>
      <c r="V571" s="9">
        <v>4420.3</v>
      </c>
      <c r="W571" s="9">
        <v>3577.99</v>
      </c>
      <c r="X571" s="9">
        <v>8694.76</v>
      </c>
      <c r="Y571" s="9">
        <v>792.2</v>
      </c>
      <c r="Z571" s="8">
        <v>30726.868</v>
      </c>
      <c r="AA571" s="9">
        <v>12227</v>
      </c>
      <c r="AB571" s="9">
        <v>20580</v>
      </c>
      <c r="AC571" s="9">
        <v>21991</v>
      </c>
      <c r="AD571" s="9">
        <v>11397</v>
      </c>
      <c r="AE571" s="9">
        <v>16180</v>
      </c>
      <c r="AF571" s="9">
        <v>4</v>
      </c>
      <c r="AG571" s="9">
        <v>375.5343</v>
      </c>
      <c r="AH571" s="9">
        <v>305.52628</v>
      </c>
      <c r="AI571" s="9">
        <v>463.869</v>
      </c>
      <c r="AJ571" s="9">
        <v>242.34</v>
      </c>
      <c r="AK571" s="9">
        <v>221.529</v>
      </c>
      <c r="AL571" s="9">
        <v>7.2</v>
      </c>
      <c r="AM571" s="9">
        <v>5149.89</v>
      </c>
      <c r="AN571" s="9">
        <v>10869.1</v>
      </c>
      <c r="AO571" s="9">
        <v>6757.11</v>
      </c>
      <c r="AP571" s="9">
        <v>6217</v>
      </c>
      <c r="AQ571" s="9">
        <v>17404.4</v>
      </c>
      <c r="AR571" s="8">
        <v>73079.411</v>
      </c>
      <c r="AS571" s="8">
        <v>49144.091</v>
      </c>
      <c r="AT571" s="8">
        <v>2.5</v>
      </c>
      <c r="AU571" s="9">
        <v>15106.1</v>
      </c>
      <c r="AV571" s="9">
        <v>1937.64</v>
      </c>
      <c r="AW571" s="9">
        <v>583.29</v>
      </c>
      <c r="AX571" s="9">
        <v>112</v>
      </c>
      <c r="AY571" s="9">
        <v>64006</v>
      </c>
      <c r="AZ571" s="9">
        <v>11367</v>
      </c>
      <c r="BA571" s="9">
        <v>33613</v>
      </c>
      <c r="BB571" s="9">
        <v>19026</v>
      </c>
      <c r="BC571" s="9">
        <v>8.552</v>
      </c>
      <c r="BD571" s="9">
        <v>6.143</v>
      </c>
      <c r="BE571" s="9">
        <v>10.454</v>
      </c>
      <c r="BF571" s="9">
        <v>8.178</v>
      </c>
      <c r="BG571" s="9">
        <v>9.095</v>
      </c>
      <c r="BH571" s="9">
        <v>8.89</v>
      </c>
    </row>
    <row r="572" spans="1:60">
      <c r="A572" s="9" t="s">
        <v>741</v>
      </c>
      <c r="B572" s="8" t="s">
        <v>723</v>
      </c>
      <c r="C572" s="8">
        <v>2018</v>
      </c>
      <c r="D572" s="9">
        <v>8321</v>
      </c>
      <c r="E572" s="9">
        <v>4452</v>
      </c>
      <c r="F572" s="9">
        <v>3869</v>
      </c>
      <c r="G572" s="9">
        <v>11.05</v>
      </c>
      <c r="H572" s="9">
        <v>7.01</v>
      </c>
      <c r="I572" s="9">
        <v>4.04</v>
      </c>
      <c r="J572" s="10">
        <v>42902.1</v>
      </c>
      <c r="K572" s="9">
        <v>8</v>
      </c>
      <c r="L572" s="9">
        <v>51658</v>
      </c>
      <c r="M572" s="9">
        <v>1.7</v>
      </c>
      <c r="N572" s="9">
        <v>3.59999999999999</v>
      </c>
      <c r="O572" s="9" t="s">
        <v>101</v>
      </c>
      <c r="P572" s="9" t="s">
        <v>101</v>
      </c>
      <c r="Q572" s="9">
        <v>4427.4</v>
      </c>
      <c r="R572" s="9">
        <v>16056.9</v>
      </c>
      <c r="S572" s="9">
        <v>22417.7</v>
      </c>
      <c r="T572" s="9">
        <v>12360.1</v>
      </c>
      <c r="U572" s="9">
        <v>2922.4</v>
      </c>
      <c r="V572" s="9">
        <v>4603.88</v>
      </c>
      <c r="W572" s="9">
        <v>3911.01</v>
      </c>
      <c r="X572" s="9">
        <v>9707.5</v>
      </c>
      <c r="Y572" s="9">
        <v>780.6</v>
      </c>
      <c r="Z572" s="8">
        <v>33215.913</v>
      </c>
      <c r="AA572" s="9">
        <v>13331</v>
      </c>
      <c r="AB572" s="9">
        <v>22461</v>
      </c>
      <c r="AC572" s="9">
        <v>23484</v>
      </c>
      <c r="AD572" s="9">
        <v>12723</v>
      </c>
      <c r="AE572" s="9">
        <v>17664</v>
      </c>
      <c r="AF572" s="9">
        <v>3.5</v>
      </c>
      <c r="AG572" s="9">
        <v>503.6769</v>
      </c>
      <c r="AH572" s="9">
        <v>395.53447</v>
      </c>
      <c r="AI572" s="9">
        <v>588.8</v>
      </c>
      <c r="AJ572" s="9">
        <v>326.124</v>
      </c>
      <c r="AK572" s="9">
        <v>262.676</v>
      </c>
      <c r="AL572" s="9">
        <v>10.2</v>
      </c>
      <c r="AM572" s="9">
        <v>5697.87</v>
      </c>
      <c r="AN572" s="9">
        <v>12210.7</v>
      </c>
      <c r="AO572" s="9">
        <v>8532.35</v>
      </c>
      <c r="AP572" s="9">
        <v>6987.58</v>
      </c>
      <c r="AQ572" s="9">
        <v>19340.7</v>
      </c>
      <c r="AR572" s="8">
        <v>77391.023</v>
      </c>
      <c r="AS572" s="8">
        <v>55390.859</v>
      </c>
      <c r="AT572" s="8">
        <v>2.2</v>
      </c>
      <c r="AU572" s="9">
        <v>17484.9</v>
      </c>
      <c r="AV572" s="9">
        <v>1956.52</v>
      </c>
      <c r="AW572" s="9">
        <v>633.08</v>
      </c>
      <c r="AX572" s="9">
        <v>117</v>
      </c>
      <c r="AY572" s="9">
        <v>87372</v>
      </c>
      <c r="AZ572" s="9">
        <v>11697</v>
      </c>
      <c r="BA572" s="9">
        <v>53121</v>
      </c>
      <c r="BB572" s="9">
        <v>22554</v>
      </c>
      <c r="BC572" s="9">
        <v>9.006</v>
      </c>
      <c r="BD572" s="9">
        <v>6.088</v>
      </c>
      <c r="BE572" s="9">
        <v>10.486</v>
      </c>
      <c r="BF572" s="9">
        <v>8.178</v>
      </c>
      <c r="BG572" s="9">
        <v>11.066</v>
      </c>
      <c r="BH572" s="9">
        <v>9.21</v>
      </c>
    </row>
    <row r="573" spans="1:60">
      <c r="A573" s="9" t="s">
        <v>742</v>
      </c>
      <c r="B573" s="8" t="s">
        <v>723</v>
      </c>
      <c r="C573" s="8">
        <v>2019</v>
      </c>
      <c r="D573" s="9">
        <v>8351</v>
      </c>
      <c r="E573" s="9">
        <v>4623</v>
      </c>
      <c r="F573" s="9">
        <v>3728</v>
      </c>
      <c r="G573" s="9">
        <v>10.7</v>
      </c>
      <c r="H573" s="9">
        <v>7.09</v>
      </c>
      <c r="I573" s="9">
        <v>3.61</v>
      </c>
      <c r="J573" s="10">
        <v>46363.8</v>
      </c>
      <c r="K573" s="9">
        <v>7.5</v>
      </c>
      <c r="L573" s="9">
        <v>55619</v>
      </c>
      <c r="M573" s="9">
        <v>3.2</v>
      </c>
      <c r="N573" s="9">
        <v>0.400000000000006</v>
      </c>
      <c r="O573" s="9">
        <v>628030</v>
      </c>
      <c r="P573" s="9">
        <v>1036</v>
      </c>
      <c r="Q573" s="9">
        <v>4807.5</v>
      </c>
      <c r="R573" s="9">
        <v>17187.9</v>
      </c>
      <c r="S573" s="9">
        <v>24368.3</v>
      </c>
      <c r="T573" s="9">
        <v>13165.9</v>
      </c>
      <c r="U573" s="9">
        <v>3101.7</v>
      </c>
      <c r="V573" s="9">
        <v>4682.3</v>
      </c>
      <c r="W573" s="9">
        <v>4070.83</v>
      </c>
      <c r="X573" s="9">
        <v>10348.2</v>
      </c>
      <c r="Y573" s="9">
        <v>788.9</v>
      </c>
      <c r="Z573" s="8">
        <v>36154</v>
      </c>
      <c r="AA573" s="9">
        <v>14670</v>
      </c>
      <c r="AB573" s="9">
        <v>24703</v>
      </c>
      <c r="AC573" s="9">
        <v>25367</v>
      </c>
      <c r="AD573" s="9">
        <v>14056</v>
      </c>
      <c r="AE573" s="9">
        <v>19338</v>
      </c>
      <c r="AF573" s="9">
        <v>3.3</v>
      </c>
      <c r="AG573" s="9">
        <v>565.45246</v>
      </c>
      <c r="AH573" s="9">
        <v>418.55416</v>
      </c>
      <c r="AI573" s="9">
        <v>661.905</v>
      </c>
      <c r="AJ573" s="9">
        <v>359.699</v>
      </c>
      <c r="AK573" s="9">
        <v>302.206</v>
      </c>
      <c r="AL573" s="9">
        <v>8.6</v>
      </c>
      <c r="AM573" s="9">
        <v>6573.24</v>
      </c>
      <c r="AN573" s="9">
        <v>12978.6</v>
      </c>
      <c r="AO573" s="9">
        <v>9666.73</v>
      </c>
      <c r="AP573" s="9">
        <v>7448</v>
      </c>
      <c r="AQ573" s="9">
        <v>21343</v>
      </c>
      <c r="AR573" s="8">
        <v>83121.755</v>
      </c>
      <c r="AS573" s="8">
        <v>62493.763</v>
      </c>
      <c r="AT573" s="8">
        <v>2</v>
      </c>
      <c r="AU573" s="9">
        <v>20554.5</v>
      </c>
      <c r="AV573" s="9">
        <v>2148.66</v>
      </c>
      <c r="AW573" s="9">
        <v>634.76</v>
      </c>
      <c r="AX573" s="9">
        <v>124</v>
      </c>
      <c r="AY573" s="9">
        <v>82066</v>
      </c>
      <c r="AZ573" s="9">
        <v>12053</v>
      </c>
      <c r="BA573" s="9">
        <v>51521</v>
      </c>
      <c r="BB573" s="9">
        <v>18492</v>
      </c>
      <c r="BC573" s="9">
        <v>9.06</v>
      </c>
      <c r="BD573" s="9">
        <v>7.109</v>
      </c>
      <c r="BE573" s="9">
        <v>10.624</v>
      </c>
      <c r="BF573" s="9">
        <v>5.043</v>
      </c>
      <c r="BG573" s="9">
        <v>11.482</v>
      </c>
      <c r="BH573" s="9">
        <v>11.041</v>
      </c>
    </row>
    <row r="574" spans="1:60">
      <c r="A574" s="9" t="s">
        <v>743</v>
      </c>
      <c r="B574" s="8" t="s">
        <v>723</v>
      </c>
      <c r="C574" s="8">
        <v>2020</v>
      </c>
      <c r="D574" s="9">
        <v>8371</v>
      </c>
      <c r="E574" s="9">
        <v>4749</v>
      </c>
      <c r="F574" s="9">
        <v>3622</v>
      </c>
      <c r="G574" s="9">
        <v>0</v>
      </c>
      <c r="H574" s="9">
        <v>0</v>
      </c>
      <c r="I574" s="9">
        <v>0</v>
      </c>
      <c r="J574" s="10">
        <v>48501.6</v>
      </c>
      <c r="K574" s="9">
        <v>3.8</v>
      </c>
      <c r="L574" s="9">
        <v>58009</v>
      </c>
      <c r="M574" s="9">
        <v>3.2</v>
      </c>
      <c r="N574" s="9">
        <v>-1.2</v>
      </c>
      <c r="O574" s="9">
        <v>720525</v>
      </c>
      <c r="P574" s="9">
        <v>1321</v>
      </c>
      <c r="Q574" s="9">
        <v>5556.9</v>
      </c>
      <c r="R574" s="9">
        <v>17505.6</v>
      </c>
      <c r="S574" s="9">
        <v>25439.2</v>
      </c>
      <c r="T574" s="9">
        <v>13401</v>
      </c>
      <c r="U574" s="9">
        <v>3320.3</v>
      </c>
      <c r="V574" s="9">
        <v>4754</v>
      </c>
      <c r="W574" s="9">
        <v>4260.89</v>
      </c>
      <c r="X574" s="9">
        <v>11198.5</v>
      </c>
      <c r="Y574" s="9">
        <v>861.8</v>
      </c>
      <c r="Z574" s="8">
        <v>38253.119</v>
      </c>
      <c r="AA574" s="9">
        <v>15929</v>
      </c>
      <c r="AB574" s="9">
        <v>26522</v>
      </c>
      <c r="AC574" s="9">
        <v>25133</v>
      </c>
      <c r="AD574" s="9">
        <v>14953</v>
      </c>
      <c r="AE574" s="9">
        <v>19783</v>
      </c>
      <c r="AF574" s="9">
        <v>3.6</v>
      </c>
      <c r="AG574" s="9">
        <v>672.3694</v>
      </c>
      <c r="AH574" s="9">
        <v>496.61231</v>
      </c>
      <c r="AI574" s="9">
        <v>826.693</v>
      </c>
      <c r="AJ574" s="9">
        <v>445.368</v>
      </c>
      <c r="AK574" s="9">
        <v>381.325</v>
      </c>
      <c r="AL574" s="9">
        <v>2.8</v>
      </c>
      <c r="AM574" s="9">
        <v>7315.31</v>
      </c>
      <c r="AN574" s="9">
        <v>13257.8</v>
      </c>
      <c r="AO574" s="9">
        <v>10394.3</v>
      </c>
      <c r="AP574" s="9">
        <v>7840</v>
      </c>
      <c r="AQ574" s="9">
        <v>20824.9</v>
      </c>
      <c r="AR574" s="8">
        <v>91835.79</v>
      </c>
      <c r="AS574" s="8">
        <v>71025.99</v>
      </c>
      <c r="AU574" s="9">
        <v>23534.8</v>
      </c>
      <c r="AV574" s="9">
        <v>2273.57</v>
      </c>
      <c r="AW574" s="9">
        <v>687.75</v>
      </c>
      <c r="AX574" s="9">
        <v>136</v>
      </c>
      <c r="AY574" s="9">
        <v>108386</v>
      </c>
      <c r="AZ574" s="9">
        <v>14187</v>
      </c>
      <c r="BA574" s="9">
        <v>73927</v>
      </c>
      <c r="BB574" s="9">
        <v>20272</v>
      </c>
      <c r="BC574" s="9">
        <v>9.39</v>
      </c>
      <c r="BD574" s="9">
        <v>7.14</v>
      </c>
      <c r="BE574" s="9">
        <v>11.274</v>
      </c>
      <c r="BF574" s="9">
        <v>5.074</v>
      </c>
      <c r="BG574" s="9">
        <v>12.716</v>
      </c>
      <c r="BH574" s="9">
        <v>12.233</v>
      </c>
    </row>
    <row r="575" spans="1:60">
      <c r="A575" s="9" t="s">
        <v>744</v>
      </c>
      <c r="B575" s="8" t="s">
        <v>723</v>
      </c>
      <c r="C575" s="8">
        <v>2021</v>
      </c>
      <c r="D575" s="9">
        <v>8372</v>
      </c>
      <c r="E575" s="9">
        <v>4841</v>
      </c>
      <c r="F575" s="9">
        <v>3531</v>
      </c>
      <c r="G575" s="9">
        <v>6.85</v>
      </c>
      <c r="H575" s="9">
        <v>8.74</v>
      </c>
      <c r="I575" s="9">
        <v>-1.89</v>
      </c>
      <c r="J575" s="10">
        <v>54088</v>
      </c>
      <c r="K575" s="9">
        <v>8.2</v>
      </c>
      <c r="L575" s="9">
        <v>64610</v>
      </c>
      <c r="M575" s="9">
        <v>0.299999999999997</v>
      </c>
      <c r="N575" s="9">
        <v>5.90000000000001</v>
      </c>
      <c r="O575" s="9">
        <v>762856</v>
      </c>
      <c r="P575" s="9">
        <v>1428</v>
      </c>
      <c r="Q575" s="9">
        <v>5662</v>
      </c>
      <c r="R575" s="9">
        <v>19949.7</v>
      </c>
      <c r="S575" s="9">
        <v>28476.2</v>
      </c>
      <c r="T575" s="9">
        <v>15546.1</v>
      </c>
      <c r="U575" s="9">
        <v>3552.6</v>
      </c>
      <c r="V575" s="9">
        <v>4833.88</v>
      </c>
      <c r="W575" s="9">
        <v>4773.15</v>
      </c>
      <c r="X575" s="9">
        <v>11215.7</v>
      </c>
      <c r="Y575" s="9">
        <v>871.5</v>
      </c>
      <c r="Z575" s="8">
        <v>41444</v>
      </c>
      <c r="AA575" s="9">
        <v>17575</v>
      </c>
      <c r="AB575" s="9">
        <v>29080</v>
      </c>
      <c r="AC575" s="9">
        <v>26971</v>
      </c>
      <c r="AD575" s="9">
        <v>16444</v>
      </c>
      <c r="AE575" s="9">
        <v>21518</v>
      </c>
      <c r="AF575" s="9">
        <v>3.6</v>
      </c>
      <c r="AG575" s="9">
        <v>884.1</v>
      </c>
      <c r="AH575" s="9">
        <v>590.2</v>
      </c>
      <c r="AI575" s="9">
        <v>592.012</v>
      </c>
      <c r="AJ575" s="9">
        <v>410.164</v>
      </c>
      <c r="AK575" s="9">
        <v>181.848</v>
      </c>
      <c r="AL575" s="9">
        <v>5.9</v>
      </c>
      <c r="AM575" s="9">
        <v>7831.88</v>
      </c>
      <c r="AN575" s="9">
        <v>13692.9</v>
      </c>
      <c r="AO575" s="9">
        <v>10796.7</v>
      </c>
      <c r="AP575" s="9">
        <v>7885</v>
      </c>
      <c r="AQ575" s="9">
        <v>24133.2</v>
      </c>
      <c r="AR575" s="8">
        <v>100077.29</v>
      </c>
      <c r="AS575" s="8">
        <v>80340.43</v>
      </c>
      <c r="AU575" s="9">
        <v>26773.4</v>
      </c>
      <c r="AV575" s="9">
        <v>2204.91</v>
      </c>
      <c r="AW575" s="9">
        <v>793</v>
      </c>
      <c r="AX575" s="9">
        <v>154</v>
      </c>
      <c r="AY575" s="9">
        <v>146936</v>
      </c>
      <c r="AZ575" s="9">
        <v>19337</v>
      </c>
      <c r="BA575" s="9">
        <v>105327</v>
      </c>
      <c r="BB575" s="9">
        <v>22272</v>
      </c>
      <c r="BC575" s="9">
        <v>9.732</v>
      </c>
      <c r="BD575" s="9">
        <v>7.171</v>
      </c>
      <c r="BE575" s="9">
        <v>11.965</v>
      </c>
      <c r="BF575" s="9">
        <v>5.106</v>
      </c>
      <c r="BG575" s="9">
        <v>14.083</v>
      </c>
      <c r="BH575" s="9">
        <v>13.554</v>
      </c>
    </row>
    <row r="576" spans="1:60">
      <c r="A576" s="9" t="s">
        <v>745</v>
      </c>
      <c r="B576" s="8" t="s">
        <v>723</v>
      </c>
      <c r="C576" s="8">
        <v>2022</v>
      </c>
      <c r="D576" s="9">
        <v>8374</v>
      </c>
      <c r="G576" s="9">
        <v>0</v>
      </c>
      <c r="H576" s="9">
        <v>0</v>
      </c>
      <c r="I576" s="9">
        <v>0</v>
      </c>
      <c r="J576" s="10">
        <v>56749.8</v>
      </c>
      <c r="K576" s="9">
        <v>2.9</v>
      </c>
      <c r="L576" s="9">
        <v>67777</v>
      </c>
      <c r="M576" s="9">
        <v>2</v>
      </c>
      <c r="N576" s="9"/>
      <c r="O576" s="9" t="s">
        <v>101</v>
      </c>
      <c r="P576" s="9" t="s">
        <v>101</v>
      </c>
      <c r="Q576" s="9">
        <v>5964.3</v>
      </c>
      <c r="R576" s="9">
        <v>21157.1</v>
      </c>
      <c r="S576" s="9">
        <v>29628.4</v>
      </c>
      <c r="T576" s="9">
        <v>16412.2</v>
      </c>
      <c r="U576" s="9">
        <v>3840.1</v>
      </c>
      <c r="V576" s="9" t="s">
        <v>101</v>
      </c>
      <c r="W576" s="9">
        <v>4882.2</v>
      </c>
      <c r="X576" s="9">
        <v>11914.7</v>
      </c>
      <c r="Y576" s="9" t="s">
        <v>101</v>
      </c>
      <c r="Z576" s="8">
        <v>43233</v>
      </c>
      <c r="AA576" s="9">
        <v>18672</v>
      </c>
      <c r="AB576" s="9">
        <v>30679</v>
      </c>
      <c r="AC576" s="9">
        <v>27637</v>
      </c>
      <c r="AD576" s="9">
        <v>17199</v>
      </c>
      <c r="AE576" s="9">
        <v>22302</v>
      </c>
      <c r="AF576" s="9" t="s">
        <v>101</v>
      </c>
      <c r="AG576" s="9">
        <v>931.46429</v>
      </c>
      <c r="AH576" s="9">
        <v>580.2495</v>
      </c>
      <c r="AI576" s="9">
        <v>863.604</v>
      </c>
      <c r="AJ576" s="9">
        <v>491.096</v>
      </c>
      <c r="AK576" s="9">
        <v>372.508</v>
      </c>
      <c r="AL576" s="9">
        <v>6</v>
      </c>
      <c r="AM576" s="9">
        <v>7500.01</v>
      </c>
      <c r="AN576" s="9">
        <v>10339.5</v>
      </c>
      <c r="AO576" s="9">
        <v>8215.92</v>
      </c>
      <c r="AP576" s="9">
        <v>7946.14826635717</v>
      </c>
      <c r="AQ576" s="9">
        <v>24104.6</v>
      </c>
      <c r="AR576" s="8">
        <v>111661.28</v>
      </c>
      <c r="AS576" s="8">
        <v>92239.23</v>
      </c>
      <c r="AU576" s="9">
        <v>29412.9</v>
      </c>
      <c r="AV576" s="9" t="s">
        <v>101</v>
      </c>
      <c r="AW576" s="9" t="s">
        <v>101</v>
      </c>
      <c r="AX576" s="9">
        <v>169</v>
      </c>
      <c r="BC576" s="9">
        <v>10.087</v>
      </c>
      <c r="BD576" s="9">
        <v>7.203</v>
      </c>
      <c r="BE576" s="9">
        <v>12.697</v>
      </c>
      <c r="BF576" s="9">
        <v>5.138</v>
      </c>
      <c r="BG576" s="9">
        <v>15.597</v>
      </c>
      <c r="BH576" s="9">
        <v>15.018</v>
      </c>
    </row>
    <row r="577" spans="1:60">
      <c r="A577" s="9" t="s">
        <v>746</v>
      </c>
      <c r="B577" s="9" t="s">
        <v>747</v>
      </c>
      <c r="C577" s="9">
        <v>2000</v>
      </c>
      <c r="D577" s="9">
        <v>1001</v>
      </c>
      <c r="G577" s="9">
        <v>7.72</v>
      </c>
      <c r="H577" s="9">
        <v>6.17</v>
      </c>
      <c r="I577" s="9">
        <v>1.55</v>
      </c>
      <c r="J577" s="9">
        <v>1591.7</v>
      </c>
      <c r="K577" s="9">
        <v>8.3</v>
      </c>
      <c r="L577" s="9">
        <v>16236</v>
      </c>
      <c r="M577" s="9">
        <v>-0.4</v>
      </c>
      <c r="N577" s="9">
        <v>2.8</v>
      </c>
      <c r="Q577" s="9">
        <v>73.7</v>
      </c>
      <c r="R577" s="9">
        <v>794.8</v>
      </c>
      <c r="S577" s="9">
        <v>723.2</v>
      </c>
      <c r="T577" s="9">
        <v>716.7</v>
      </c>
      <c r="U577" s="9">
        <v>56.7</v>
      </c>
      <c r="V577" s="9">
        <v>593.4</v>
      </c>
      <c r="W577" s="9">
        <v>133.61</v>
      </c>
      <c r="X577" s="9">
        <v>187.05</v>
      </c>
      <c r="Y577" s="9" t="s">
        <v>101</v>
      </c>
      <c r="Z577" s="9">
        <v>7946</v>
      </c>
      <c r="AA577" s="9">
        <v>3598</v>
      </c>
      <c r="AB577" s="9">
        <v>6728</v>
      </c>
      <c r="AC577" s="9">
        <v>6158</v>
      </c>
      <c r="AD577" s="9">
        <v>2088</v>
      </c>
      <c r="AE577" s="9">
        <v>5018</v>
      </c>
      <c r="AF577" s="9">
        <v>3.2</v>
      </c>
      <c r="AG577" s="9">
        <v>86.2578</v>
      </c>
      <c r="AH577" s="9">
        <v>85.2822</v>
      </c>
      <c r="AI577" s="9">
        <v>136.929</v>
      </c>
      <c r="AJ577" s="9">
        <v>63.7925</v>
      </c>
      <c r="AK577" s="9">
        <v>73.1364</v>
      </c>
      <c r="AM577" s="9">
        <v>133.93</v>
      </c>
      <c r="AN577" s="9">
        <v>391.76</v>
      </c>
      <c r="AO577" s="9">
        <v>91.2</v>
      </c>
      <c r="AP577" s="9">
        <v>2328</v>
      </c>
      <c r="AQ577" s="9">
        <v>736.6</v>
      </c>
      <c r="AX577" s="9">
        <v>17</v>
      </c>
      <c r="AY577" s="9">
        <v>1611</v>
      </c>
      <c r="AZ577" s="9">
        <v>163</v>
      </c>
      <c r="BA577" s="9">
        <v>994</v>
      </c>
      <c r="BB577" s="9">
        <v>454</v>
      </c>
      <c r="BC577" s="9">
        <v>5.148</v>
      </c>
      <c r="BD577" s="9">
        <v>5.877</v>
      </c>
      <c r="BE577" s="9">
        <v>6.301</v>
      </c>
      <c r="BF577" s="9">
        <v>5.904</v>
      </c>
      <c r="BG577" s="9">
        <v>3.611</v>
      </c>
      <c r="BH577" s="9">
        <v>3.116</v>
      </c>
    </row>
    <row r="578" spans="1:60">
      <c r="A578" s="9" t="s">
        <v>748</v>
      </c>
      <c r="B578" s="9" t="s">
        <v>747</v>
      </c>
      <c r="C578" s="9">
        <v>2001</v>
      </c>
      <c r="D578" s="9">
        <v>1004</v>
      </c>
      <c r="G578" s="9">
        <v>7.58</v>
      </c>
      <c r="H578" s="9">
        <v>5.94</v>
      </c>
      <c r="I578" s="9">
        <v>1.64</v>
      </c>
      <c r="J578" s="9">
        <v>1756.9</v>
      </c>
      <c r="K578" s="9">
        <v>9.6</v>
      </c>
      <c r="L578" s="9">
        <v>17523</v>
      </c>
      <c r="M578" s="9">
        <v>1.2</v>
      </c>
      <c r="N578" s="9">
        <v>-4.1</v>
      </c>
      <c r="Q578" s="9">
        <v>78.7</v>
      </c>
      <c r="R578" s="9">
        <v>858.8</v>
      </c>
      <c r="S578" s="9">
        <v>819.4</v>
      </c>
      <c r="T578" s="9">
        <v>768.6</v>
      </c>
      <c r="U578" s="9">
        <v>64</v>
      </c>
      <c r="V578" s="9">
        <v>603.32</v>
      </c>
      <c r="W578" s="9">
        <v>163.64</v>
      </c>
      <c r="X578" s="9">
        <v>234.67</v>
      </c>
      <c r="Y578" s="9" t="s">
        <v>101</v>
      </c>
      <c r="Z578" s="9">
        <v>8672</v>
      </c>
      <c r="AA578" s="9">
        <v>3911</v>
      </c>
      <c r="AB578" s="9"/>
      <c r="AC578" s="9">
        <v>7045</v>
      </c>
      <c r="AD578" s="9">
        <v>2179</v>
      </c>
      <c r="AF578" s="9">
        <v>3.6</v>
      </c>
      <c r="AG578" s="9">
        <v>94.9211</v>
      </c>
      <c r="AH578" s="9">
        <v>86.7998</v>
      </c>
      <c r="AI578" s="9" t="s">
        <v>101</v>
      </c>
      <c r="AJ578" s="9" t="s">
        <v>101</v>
      </c>
      <c r="AK578" s="9" t="s">
        <v>101</v>
      </c>
      <c r="AM578" s="9">
        <v>161.27</v>
      </c>
      <c r="AN578" s="9">
        <v>537.48</v>
      </c>
      <c r="AO578" s="9">
        <v>127.64</v>
      </c>
      <c r="AP578" s="9">
        <v>2375</v>
      </c>
      <c r="AQ578" s="9">
        <v>832.7</v>
      </c>
      <c r="AX578" s="9">
        <v>22</v>
      </c>
      <c r="AY578" s="9">
        <v>1829</v>
      </c>
      <c r="AZ578" s="9">
        <v>96</v>
      </c>
      <c r="BA578" s="9">
        <v>1214</v>
      </c>
      <c r="BB578" s="9">
        <v>519</v>
      </c>
      <c r="BC578" s="9">
        <v>5.822</v>
      </c>
      <c r="BD578" s="9">
        <v>5.884</v>
      </c>
      <c r="BE578" s="9">
        <v>7.832</v>
      </c>
      <c r="BF578" s="9">
        <v>6.621</v>
      </c>
      <c r="BG578" s="9">
        <v>5.659</v>
      </c>
      <c r="BH578" s="9">
        <v>4.688</v>
      </c>
    </row>
    <row r="579" spans="1:60">
      <c r="A579" s="9" t="s">
        <v>749</v>
      </c>
      <c r="B579" s="9" t="s">
        <v>747</v>
      </c>
      <c r="C579" s="9">
        <v>2002</v>
      </c>
      <c r="D579" s="9">
        <v>1007</v>
      </c>
      <c r="G579" s="9">
        <v>7.49</v>
      </c>
      <c r="H579" s="9">
        <v>6.04</v>
      </c>
      <c r="I579" s="9">
        <v>1.45</v>
      </c>
      <c r="J579" s="9">
        <v>1926.9</v>
      </c>
      <c r="K579" s="9">
        <v>10.2</v>
      </c>
      <c r="L579" s="9">
        <v>19161</v>
      </c>
      <c r="M579" s="9">
        <v>-0.4</v>
      </c>
      <c r="N579" s="9">
        <v>-4.1</v>
      </c>
      <c r="Q579" s="9">
        <v>84.2</v>
      </c>
      <c r="R579" s="9">
        <v>931.5</v>
      </c>
      <c r="S579" s="9">
        <v>911.2</v>
      </c>
      <c r="T579" s="9">
        <v>830.5</v>
      </c>
      <c r="U579" s="9">
        <v>73.2</v>
      </c>
      <c r="V579" s="9">
        <v>612.72</v>
      </c>
      <c r="W579" s="9">
        <v>209.7</v>
      </c>
      <c r="X579" s="9">
        <v>265.21</v>
      </c>
      <c r="Y579" s="9" t="s">
        <v>101</v>
      </c>
      <c r="Z579" s="9">
        <v>8968</v>
      </c>
      <c r="AA579" s="9">
        <v>4229</v>
      </c>
      <c r="AB579" s="9"/>
      <c r="AC579" s="9">
        <v>7265</v>
      </c>
      <c r="AD579" s="9">
        <v>2334</v>
      </c>
      <c r="AF579" s="9">
        <v>3.9</v>
      </c>
      <c r="AG579" s="9">
        <v>116.317</v>
      </c>
      <c r="AH579" s="9">
        <v>111.797</v>
      </c>
      <c r="AI579" s="9" t="s">
        <v>101</v>
      </c>
      <c r="AJ579" s="9" t="s">
        <v>101</v>
      </c>
      <c r="AK579" s="9" t="s">
        <v>101</v>
      </c>
      <c r="AM579" s="9">
        <v>175.84</v>
      </c>
      <c r="AN579" s="9">
        <v>564</v>
      </c>
      <c r="AO579" s="9">
        <v>140.28</v>
      </c>
      <c r="AP579" s="9">
        <v>2487</v>
      </c>
      <c r="AQ579" s="9">
        <v>941.4</v>
      </c>
      <c r="AX579" s="9">
        <v>24</v>
      </c>
      <c r="AY579" s="9">
        <v>1827</v>
      </c>
      <c r="AZ579" s="9">
        <v>102</v>
      </c>
      <c r="BA579" s="9">
        <v>1163</v>
      </c>
      <c r="BB579" s="9">
        <v>562</v>
      </c>
      <c r="BC579" s="9">
        <v>6.248</v>
      </c>
      <c r="BD579" s="9">
        <v>6.186</v>
      </c>
      <c r="BE579" s="9">
        <v>7.727</v>
      </c>
      <c r="BF579" s="9">
        <v>6.619</v>
      </c>
      <c r="BG579" s="9">
        <v>6.019</v>
      </c>
      <c r="BH579" s="9">
        <v>5.431</v>
      </c>
    </row>
    <row r="580" spans="1:60">
      <c r="A580" s="9" t="s">
        <v>750</v>
      </c>
      <c r="B580" s="9" t="s">
        <v>747</v>
      </c>
      <c r="C580" s="9">
        <v>2003</v>
      </c>
      <c r="D580" s="9">
        <v>1011</v>
      </c>
      <c r="G580" s="9">
        <v>7.14</v>
      </c>
      <c r="H580" s="9">
        <v>6.04</v>
      </c>
      <c r="I580" s="9">
        <v>1.1</v>
      </c>
      <c r="J580" s="9">
        <v>2257.8</v>
      </c>
      <c r="K580" s="9">
        <v>12.3</v>
      </c>
      <c r="L580" s="9">
        <v>22371</v>
      </c>
      <c r="M580" s="9">
        <v>1</v>
      </c>
      <c r="N580" s="9">
        <v>2.5</v>
      </c>
      <c r="Q580" s="9">
        <v>89.9</v>
      </c>
      <c r="R580" s="9">
        <v>1137.6</v>
      </c>
      <c r="S580" s="9">
        <v>1030.3</v>
      </c>
      <c r="T580" s="9">
        <v>1021.3</v>
      </c>
      <c r="U580" s="9">
        <v>102.4</v>
      </c>
      <c r="V580" s="9">
        <v>601.66</v>
      </c>
      <c r="W580" s="9">
        <v>204.53</v>
      </c>
      <c r="X580" s="9">
        <v>312.08</v>
      </c>
      <c r="Y580" s="9" t="s">
        <v>101</v>
      </c>
      <c r="Z580" s="9">
        <v>9823</v>
      </c>
      <c r="AA580" s="9">
        <v>4502</v>
      </c>
      <c r="AB580" s="9"/>
      <c r="AC580" s="9">
        <v>7964</v>
      </c>
      <c r="AD580" s="9">
        <v>2543</v>
      </c>
      <c r="AF580" s="9">
        <v>3.8</v>
      </c>
      <c r="AG580" s="9">
        <v>143.494</v>
      </c>
      <c r="AH580" s="9">
        <v>149.93</v>
      </c>
      <c r="AI580" s="9" t="s">
        <v>101</v>
      </c>
      <c r="AJ580" s="9" t="s">
        <v>101</v>
      </c>
      <c r="AK580" s="9" t="s">
        <v>101</v>
      </c>
      <c r="AL580" s="9">
        <v>22.3</v>
      </c>
      <c r="AM580" s="9">
        <v>211.39</v>
      </c>
      <c r="AN580" s="9">
        <v>786.5</v>
      </c>
      <c r="AO580" s="9">
        <v>198.04</v>
      </c>
      <c r="AP580" s="9">
        <v>2518</v>
      </c>
      <c r="AQ580" s="9">
        <v>922.3</v>
      </c>
      <c r="AX580" s="9">
        <v>24</v>
      </c>
      <c r="AY580" s="9">
        <v>2505</v>
      </c>
      <c r="AZ580" s="9">
        <v>241</v>
      </c>
      <c r="BA580" s="9">
        <v>1547</v>
      </c>
      <c r="BB580" s="9">
        <v>717</v>
      </c>
      <c r="BC580" s="9">
        <v>6.598</v>
      </c>
      <c r="BD580" s="9">
        <v>6.824</v>
      </c>
      <c r="BE580" s="9">
        <v>7.3</v>
      </c>
      <c r="BF580" s="9">
        <v>7.171</v>
      </c>
      <c r="BG580" s="9">
        <v>6.262</v>
      </c>
      <c r="BH580" s="9">
        <v>5.861</v>
      </c>
    </row>
    <row r="581" spans="1:60">
      <c r="A581" s="9" t="s">
        <v>751</v>
      </c>
      <c r="B581" s="9" t="s">
        <v>747</v>
      </c>
      <c r="C581" s="9">
        <v>2004</v>
      </c>
      <c r="D581" s="9">
        <v>1024</v>
      </c>
      <c r="G581" s="9">
        <v>7.31</v>
      </c>
      <c r="H581" s="9">
        <v>5.97</v>
      </c>
      <c r="I581" s="9">
        <v>1.34</v>
      </c>
      <c r="J581" s="9">
        <v>2621.1</v>
      </c>
      <c r="K581" s="9">
        <v>13.6</v>
      </c>
      <c r="L581" s="9">
        <v>25761</v>
      </c>
      <c r="M581" s="9">
        <v>2.3</v>
      </c>
      <c r="N581" s="9">
        <v>4.1</v>
      </c>
      <c r="Q581" s="9">
        <v>105.3</v>
      </c>
      <c r="R581" s="9">
        <v>1348.3</v>
      </c>
      <c r="S581" s="9">
        <v>1167.5</v>
      </c>
      <c r="T581" s="9">
        <v>1207.2</v>
      </c>
      <c r="U581" s="9">
        <v>131.9</v>
      </c>
      <c r="V581" s="9">
        <v>608.13</v>
      </c>
      <c r="W581" s="9">
        <v>246.18</v>
      </c>
      <c r="X581" s="9">
        <v>375.02</v>
      </c>
      <c r="Y581" s="9">
        <v>193.9</v>
      </c>
      <c r="Z581" s="9">
        <v>10831</v>
      </c>
      <c r="AA581" s="9">
        <v>4938</v>
      </c>
      <c r="AB581" s="9"/>
      <c r="AC581" s="9">
        <v>8930</v>
      </c>
      <c r="AD581" s="9">
        <v>2945</v>
      </c>
      <c r="AF581" s="9">
        <v>3.8</v>
      </c>
      <c r="AG581" s="9">
        <v>208.518</v>
      </c>
      <c r="AH581" s="9">
        <v>211.769</v>
      </c>
      <c r="AI581" s="9" t="s">
        <v>101</v>
      </c>
      <c r="AJ581" s="9" t="s">
        <v>101</v>
      </c>
      <c r="AK581" s="9" t="s">
        <v>101</v>
      </c>
      <c r="AL581" s="9">
        <v>19.1</v>
      </c>
      <c r="AM581" s="9">
        <v>263.92</v>
      </c>
      <c r="AN581" s="9">
        <v>847.03</v>
      </c>
      <c r="AO581" s="9">
        <v>263.82</v>
      </c>
      <c r="AP581" s="9">
        <v>3114.61</v>
      </c>
      <c r="AQ581" s="9">
        <v>1052.7</v>
      </c>
      <c r="AX581" s="9">
        <v>24</v>
      </c>
      <c r="AY581" s="9">
        <v>2578</v>
      </c>
      <c r="AZ581" s="9">
        <v>432</v>
      </c>
      <c r="BA581" s="9">
        <v>1587</v>
      </c>
      <c r="BB581" s="9">
        <v>559</v>
      </c>
      <c r="BC581" s="9">
        <v>7.412</v>
      </c>
      <c r="BD581" s="9">
        <v>7.794</v>
      </c>
      <c r="BE581" s="9">
        <v>7.992</v>
      </c>
      <c r="BF581" s="9">
        <v>8.192</v>
      </c>
      <c r="BG581" s="9">
        <v>7.218</v>
      </c>
      <c r="BH581" s="9">
        <v>6.496</v>
      </c>
    </row>
    <row r="582" spans="1:60">
      <c r="A582" s="9" t="s">
        <v>752</v>
      </c>
      <c r="B582" s="8" t="s">
        <v>747</v>
      </c>
      <c r="C582" s="8">
        <v>2005</v>
      </c>
      <c r="D582" s="9">
        <v>1043</v>
      </c>
      <c r="E582" s="9">
        <v>783</v>
      </c>
      <c r="F582" s="9">
        <v>259</v>
      </c>
      <c r="G582" s="9">
        <v>7.44</v>
      </c>
      <c r="H582" s="9">
        <v>6.01</v>
      </c>
      <c r="I582" s="9">
        <v>1.43</v>
      </c>
      <c r="J582" s="10">
        <v>3158.6</v>
      </c>
      <c r="K582" s="9">
        <v>14.7</v>
      </c>
      <c r="L582" s="9">
        <v>30567</v>
      </c>
      <c r="M582" s="9">
        <v>1.5</v>
      </c>
      <c r="N582" s="9">
        <v>0.0999999999999943</v>
      </c>
      <c r="O582" s="9" t="s">
        <v>101</v>
      </c>
      <c r="P582" s="9" t="s">
        <v>101</v>
      </c>
      <c r="Q582" s="9">
        <v>112.4</v>
      </c>
      <c r="R582" s="9">
        <v>1630.5</v>
      </c>
      <c r="S582" s="9">
        <v>1415.7</v>
      </c>
      <c r="T582" s="9">
        <v>1451.3</v>
      </c>
      <c r="U582" s="9">
        <v>140.4</v>
      </c>
      <c r="V582" s="9">
        <v>611.94</v>
      </c>
      <c r="W582" s="9">
        <v>331.85</v>
      </c>
      <c r="X582" s="9">
        <v>442.12</v>
      </c>
      <c r="Y582" s="9" t="s">
        <v>101</v>
      </c>
      <c r="Z582" s="8">
        <v>12638.55</v>
      </c>
      <c r="AA582" s="9">
        <v>5475</v>
      </c>
      <c r="AB582" s="9">
        <v>10255</v>
      </c>
      <c r="AC582" s="9">
        <v>9813</v>
      </c>
      <c r="AD582" s="9">
        <v>3442</v>
      </c>
      <c r="AE582" s="9">
        <v>8227</v>
      </c>
      <c r="AF582" s="9">
        <v>3.7</v>
      </c>
      <c r="AG582" s="9">
        <v>273.80881</v>
      </c>
      <c r="AH582" s="9">
        <v>258.95924</v>
      </c>
      <c r="AI582" s="9" t="s">
        <v>101</v>
      </c>
      <c r="AJ582" s="9" t="s">
        <v>101</v>
      </c>
      <c r="AK582" s="9" t="s">
        <v>101</v>
      </c>
      <c r="AL582" s="9">
        <v>18.5</v>
      </c>
      <c r="AM582" s="9">
        <v>327.54</v>
      </c>
      <c r="AN582" s="9">
        <v>1408.37</v>
      </c>
      <c r="AO582" s="9">
        <v>571.06</v>
      </c>
      <c r="AP582" s="9">
        <v>4054.73</v>
      </c>
      <c r="AQ582" s="9">
        <v>1201.6</v>
      </c>
      <c r="AR582" s="8">
        <v>6090.5</v>
      </c>
      <c r="AS582" s="8">
        <v>4722.4</v>
      </c>
      <c r="AT582" s="8">
        <v>5.91</v>
      </c>
      <c r="AU582" s="9" t="s">
        <v>101</v>
      </c>
      <c r="AV582" s="9" t="s">
        <v>101</v>
      </c>
      <c r="AW582" s="9" t="s">
        <v>101</v>
      </c>
      <c r="AX582" s="9">
        <v>24</v>
      </c>
      <c r="AY582" s="9">
        <v>3045</v>
      </c>
      <c r="AZ582" s="9">
        <v>763</v>
      </c>
      <c r="BA582" s="9">
        <v>1543</v>
      </c>
      <c r="BB582" s="9">
        <v>739</v>
      </c>
      <c r="BC582" s="9">
        <v>8.047</v>
      </c>
      <c r="BD582" s="9">
        <v>8.949</v>
      </c>
      <c r="BE582" s="9">
        <v>8.045</v>
      </c>
      <c r="BF582" s="9">
        <v>9.059</v>
      </c>
      <c r="BG582" s="9">
        <v>7.686</v>
      </c>
      <c r="BH582" s="9">
        <v>7.457</v>
      </c>
    </row>
    <row r="583" spans="1:60">
      <c r="A583" s="9" t="s">
        <v>753</v>
      </c>
      <c r="B583" s="8" t="s">
        <v>747</v>
      </c>
      <c r="C583" s="8">
        <v>2006</v>
      </c>
      <c r="D583" s="9">
        <v>1075</v>
      </c>
      <c r="E583" s="9">
        <v>814</v>
      </c>
      <c r="F583" s="9">
        <v>261</v>
      </c>
      <c r="G583" s="9">
        <v>7.67</v>
      </c>
      <c r="H583" s="9">
        <v>6.07</v>
      </c>
      <c r="I583" s="9">
        <v>1.6</v>
      </c>
      <c r="J583" s="10">
        <v>3538.2</v>
      </c>
      <c r="K583" s="9">
        <v>14.4</v>
      </c>
      <c r="L583" s="9">
        <v>33411</v>
      </c>
      <c r="M583" s="9">
        <v>1.5</v>
      </c>
      <c r="N583" s="9">
        <v>0.599999999999994</v>
      </c>
      <c r="O583" s="9" t="s">
        <v>101</v>
      </c>
      <c r="P583" s="9" t="s">
        <v>101</v>
      </c>
      <c r="Q583" s="9">
        <v>103.4</v>
      </c>
      <c r="R583" s="9">
        <v>1834.5</v>
      </c>
      <c r="S583" s="9">
        <v>1600.3</v>
      </c>
      <c r="T583" s="9">
        <v>1644.6</v>
      </c>
      <c r="U583" s="9">
        <v>174.3</v>
      </c>
      <c r="V583" s="9">
        <v>608.42</v>
      </c>
      <c r="W583" s="9">
        <v>417.05</v>
      </c>
      <c r="X583" s="9">
        <v>543.12</v>
      </c>
      <c r="Y583" s="9" t="s">
        <v>101</v>
      </c>
      <c r="Z583" s="8">
        <v>14283.09</v>
      </c>
      <c r="AA583" s="9">
        <v>6096</v>
      </c>
      <c r="AB583" s="9">
        <v>11526</v>
      </c>
      <c r="AC583" s="9">
        <v>10745</v>
      </c>
      <c r="AD583" s="9">
        <v>3850</v>
      </c>
      <c r="AE583" s="9">
        <v>9072</v>
      </c>
      <c r="AF583" s="9">
        <v>3.6</v>
      </c>
      <c r="AG583" s="9">
        <v>334.90776</v>
      </c>
      <c r="AH583" s="9">
        <v>309.71164</v>
      </c>
      <c r="AI583" s="9">
        <v>526.633</v>
      </c>
      <c r="AJ583" s="9">
        <v>268.046</v>
      </c>
      <c r="AK583" s="9">
        <v>258.586</v>
      </c>
      <c r="AL583" s="9">
        <v>19.9</v>
      </c>
      <c r="AM583" s="9">
        <v>402.32</v>
      </c>
      <c r="AN583" s="9">
        <v>1458.6</v>
      </c>
      <c r="AO583" s="9">
        <v>696.27</v>
      </c>
      <c r="AP583" s="9">
        <v>4773.54</v>
      </c>
      <c r="AQ583" s="9">
        <v>1383.1</v>
      </c>
      <c r="AR583" s="8">
        <v>6839.2</v>
      </c>
      <c r="AS583" s="8">
        <v>5415.7</v>
      </c>
      <c r="AT583" s="8">
        <v>5.32</v>
      </c>
      <c r="AU583" s="9" t="s">
        <v>101</v>
      </c>
      <c r="AV583" s="9" t="s">
        <v>101</v>
      </c>
      <c r="AW583" s="9" t="s">
        <v>101</v>
      </c>
      <c r="AX583" s="9">
        <v>24</v>
      </c>
      <c r="AY583" s="9">
        <v>4159</v>
      </c>
      <c r="AZ583" s="9">
        <v>967</v>
      </c>
      <c r="BA583" s="9">
        <v>2164</v>
      </c>
      <c r="BB583" s="9">
        <v>1028</v>
      </c>
      <c r="BC583" s="9">
        <v>8.487</v>
      </c>
      <c r="BD583" s="9">
        <v>9.076</v>
      </c>
      <c r="BE583" s="9">
        <v>8.789</v>
      </c>
      <c r="BF583" s="9">
        <v>9.552</v>
      </c>
      <c r="BG583" s="9">
        <v>7.56</v>
      </c>
      <c r="BH583" s="9">
        <v>7.391</v>
      </c>
    </row>
    <row r="584" spans="1:60">
      <c r="A584" s="9" t="s">
        <v>754</v>
      </c>
      <c r="B584" s="8" t="s">
        <v>747</v>
      </c>
      <c r="C584" s="8">
        <v>2007</v>
      </c>
      <c r="D584" s="9">
        <v>1115</v>
      </c>
      <c r="E584" s="9">
        <v>851</v>
      </c>
      <c r="F584" s="9">
        <v>264</v>
      </c>
      <c r="G584" s="9">
        <v>7.91</v>
      </c>
      <c r="H584" s="9">
        <v>5.86</v>
      </c>
      <c r="I584" s="9">
        <v>2.05</v>
      </c>
      <c r="J584" s="10">
        <v>4158.4</v>
      </c>
      <c r="K584" s="9">
        <v>15.5</v>
      </c>
      <c r="L584" s="9">
        <v>37976</v>
      </c>
      <c r="M584" s="9">
        <v>4.2</v>
      </c>
      <c r="N584" s="9">
        <v>1.5</v>
      </c>
      <c r="O584" s="9" t="s">
        <v>101</v>
      </c>
      <c r="P584" s="9" t="s">
        <v>101</v>
      </c>
      <c r="Q584" s="9">
        <v>107.5</v>
      </c>
      <c r="R584" s="9">
        <v>2123.6</v>
      </c>
      <c r="S584" s="9">
        <v>1927.3</v>
      </c>
      <c r="T584" s="9">
        <v>1888.6</v>
      </c>
      <c r="U584" s="9">
        <v>283.1</v>
      </c>
      <c r="V584" s="9">
        <v>604.9</v>
      </c>
      <c r="W584" s="9">
        <v>540.44</v>
      </c>
      <c r="X584" s="9">
        <v>674.33</v>
      </c>
      <c r="Y584" s="9" t="s">
        <v>101</v>
      </c>
      <c r="Z584" s="8">
        <v>16357.35</v>
      </c>
      <c r="AA584" s="9">
        <v>6845</v>
      </c>
      <c r="AB584" s="9">
        <v>13116</v>
      </c>
      <c r="AC584" s="9">
        <v>12280</v>
      </c>
      <c r="AD584" s="9">
        <v>4142</v>
      </c>
      <c r="AE584" s="9">
        <v>10352</v>
      </c>
      <c r="AF584" s="9">
        <v>3.6</v>
      </c>
      <c r="AG584" s="9">
        <v>380.74052</v>
      </c>
      <c r="AH584" s="9">
        <v>333.75681</v>
      </c>
      <c r="AI584" s="9">
        <v>541.238</v>
      </c>
      <c r="AJ584" s="9">
        <v>282.278</v>
      </c>
      <c r="AK584" s="9">
        <v>258.959</v>
      </c>
      <c r="AL584" s="9">
        <v>25.4</v>
      </c>
      <c r="AM584" s="9">
        <v>505.3</v>
      </c>
      <c r="AN584" s="9">
        <v>1548.59</v>
      </c>
      <c r="AO584" s="9">
        <v>899.9</v>
      </c>
      <c r="AP584" s="9">
        <v>5811.11</v>
      </c>
      <c r="AQ584" s="9">
        <v>1650.6</v>
      </c>
      <c r="AR584" s="8">
        <v>8242.1</v>
      </c>
      <c r="AS584" s="8">
        <v>6543.8</v>
      </c>
      <c r="AT584" s="8">
        <v>5.26</v>
      </c>
      <c r="AU584" s="9" t="s">
        <v>101</v>
      </c>
      <c r="AV584" s="9">
        <v>150.91</v>
      </c>
      <c r="AW584" s="9">
        <v>41.34</v>
      </c>
      <c r="AX584" s="9">
        <v>28</v>
      </c>
      <c r="AY584" s="9">
        <v>5584</v>
      </c>
      <c r="AZ584" s="9">
        <v>1164</v>
      </c>
      <c r="BA584" s="9">
        <v>3063</v>
      </c>
      <c r="BB584" s="9">
        <v>1357</v>
      </c>
      <c r="BC584" s="9">
        <v>8.632</v>
      </c>
      <c r="BD584" s="9">
        <v>9.302</v>
      </c>
      <c r="BE584" s="9">
        <v>8.751</v>
      </c>
      <c r="BF584" s="9">
        <v>9.313</v>
      </c>
      <c r="BG584" s="9">
        <v>8.406</v>
      </c>
      <c r="BH584" s="9">
        <v>7.663</v>
      </c>
    </row>
    <row r="585" spans="1:60">
      <c r="A585" s="9" t="s">
        <v>755</v>
      </c>
      <c r="B585" s="8" t="s">
        <v>747</v>
      </c>
      <c r="C585" s="8">
        <v>2008</v>
      </c>
      <c r="D585" s="9">
        <v>1176</v>
      </c>
      <c r="E585" s="9">
        <v>908</v>
      </c>
      <c r="F585" s="9">
        <v>268</v>
      </c>
      <c r="G585" s="9">
        <v>8.13</v>
      </c>
      <c r="H585" s="9">
        <v>5.94</v>
      </c>
      <c r="I585" s="9">
        <v>2.19</v>
      </c>
      <c r="J585" s="10">
        <v>5182.4</v>
      </c>
      <c r="K585" s="9">
        <v>16.49</v>
      </c>
      <c r="L585" s="9">
        <v>45242</v>
      </c>
      <c r="M585" s="9">
        <v>5.40000000000001</v>
      </c>
      <c r="N585" s="9">
        <v>4.09999999999999</v>
      </c>
      <c r="O585" s="9" t="s">
        <v>101</v>
      </c>
      <c r="P585" s="9" t="s">
        <v>101</v>
      </c>
      <c r="Q585" s="9">
        <v>116.6</v>
      </c>
      <c r="R585" s="9">
        <v>2659.7</v>
      </c>
      <c r="S585" s="9">
        <v>2406.1</v>
      </c>
      <c r="T585" s="9">
        <v>2370.2</v>
      </c>
      <c r="U585" s="9">
        <v>349.7</v>
      </c>
      <c r="V585" s="9">
        <v>596.6</v>
      </c>
      <c r="W585" s="9">
        <v>675.62</v>
      </c>
      <c r="X585" s="9">
        <v>867.72</v>
      </c>
      <c r="Y585" s="9">
        <v>200.6</v>
      </c>
      <c r="Z585" s="8">
        <v>19422.53</v>
      </c>
      <c r="AA585" s="9">
        <v>7705</v>
      </c>
      <c r="AB585" s="9">
        <v>15444</v>
      </c>
      <c r="AC585" s="9">
        <v>13732</v>
      </c>
      <c r="AD585" s="9">
        <v>4550</v>
      </c>
      <c r="AE585" s="9">
        <v>11641</v>
      </c>
      <c r="AF585" s="9">
        <v>3.6</v>
      </c>
      <c r="AG585" s="9">
        <v>421.02991</v>
      </c>
      <c r="AH585" s="9">
        <v>382.97846</v>
      </c>
      <c r="AI585" s="9">
        <v>572.237</v>
      </c>
      <c r="AJ585" s="9">
        <v>288.947</v>
      </c>
      <c r="AK585" s="9">
        <v>283.29</v>
      </c>
      <c r="AL585" s="9">
        <v>38.2</v>
      </c>
      <c r="AM585" s="9">
        <v>653.72</v>
      </c>
      <c r="AN585" s="9">
        <v>1252.04</v>
      </c>
      <c r="AO585" s="9">
        <v>753.16</v>
      </c>
      <c r="AP585" s="9">
        <v>6015</v>
      </c>
      <c r="AQ585" s="9">
        <v>2078.7</v>
      </c>
      <c r="AR585" s="8">
        <v>9954.2</v>
      </c>
      <c r="AS585" s="8">
        <v>7689.1</v>
      </c>
      <c r="AT585" s="8">
        <v>2.25</v>
      </c>
      <c r="AU585" s="9" t="s">
        <v>101</v>
      </c>
      <c r="AV585" s="9">
        <v>175.62</v>
      </c>
      <c r="AW585" s="9">
        <v>51.03</v>
      </c>
      <c r="AX585" s="9">
        <v>28</v>
      </c>
      <c r="AY585" s="9">
        <v>6790</v>
      </c>
      <c r="AZ585" s="9">
        <v>1610</v>
      </c>
      <c r="BA585" s="9">
        <v>4016</v>
      </c>
      <c r="BB585" s="9">
        <v>1164</v>
      </c>
      <c r="BC585" s="9">
        <v>8.571</v>
      </c>
      <c r="BD585" s="9">
        <v>9.286</v>
      </c>
      <c r="BE585" s="9">
        <v>9.154</v>
      </c>
      <c r="BF585" s="9">
        <v>7.837</v>
      </c>
      <c r="BG585" s="9">
        <v>9.453</v>
      </c>
      <c r="BH585" s="9">
        <v>8.249</v>
      </c>
    </row>
    <row r="586" spans="1:60">
      <c r="A586" s="9" t="s">
        <v>756</v>
      </c>
      <c r="B586" s="8" t="s">
        <v>747</v>
      </c>
      <c r="C586" s="8">
        <v>2009</v>
      </c>
      <c r="D586" s="9">
        <v>1228</v>
      </c>
      <c r="E586" s="9">
        <v>958</v>
      </c>
      <c r="F586" s="9">
        <v>270</v>
      </c>
      <c r="G586" s="9">
        <v>8.3</v>
      </c>
      <c r="H586" s="9">
        <v>5.7</v>
      </c>
      <c r="I586" s="9">
        <v>2.6</v>
      </c>
      <c r="J586" s="10">
        <v>5709.6</v>
      </c>
      <c r="K586" s="9">
        <v>16.55</v>
      </c>
      <c r="L586" s="9">
        <v>47497</v>
      </c>
      <c r="M586" s="9">
        <v>-1</v>
      </c>
      <c r="N586" s="9">
        <v>-7.5</v>
      </c>
      <c r="O586" s="9" t="s">
        <v>101</v>
      </c>
      <c r="P586" s="9" t="s">
        <v>101</v>
      </c>
      <c r="Q586" s="9">
        <v>119.5</v>
      </c>
      <c r="R586" s="9">
        <v>2808.7</v>
      </c>
      <c r="S586" s="9">
        <v>2781.3</v>
      </c>
      <c r="T586" s="9">
        <v>2478.7</v>
      </c>
      <c r="U586" s="9">
        <v>443.1</v>
      </c>
      <c r="V586" s="9">
        <v>595</v>
      </c>
      <c r="W586" s="9">
        <v>821.99</v>
      </c>
      <c r="X586" s="9">
        <v>1124.28</v>
      </c>
      <c r="Y586" s="9">
        <v>201.7</v>
      </c>
      <c r="Z586" s="8">
        <v>21402.01</v>
      </c>
      <c r="AA586" s="9">
        <v>8441</v>
      </c>
      <c r="AB586" s="9">
        <v>16967</v>
      </c>
      <c r="AC586" s="9">
        <v>15174</v>
      </c>
      <c r="AD586" s="9">
        <v>5167</v>
      </c>
      <c r="AE586" s="9">
        <v>12974</v>
      </c>
      <c r="AF586" s="9">
        <v>3.6</v>
      </c>
      <c r="AG586" s="9">
        <v>298.9272</v>
      </c>
      <c r="AH586" s="9">
        <v>339.3852</v>
      </c>
      <c r="AI586" s="9">
        <v>448.805</v>
      </c>
      <c r="AJ586" s="9">
        <v>216.611</v>
      </c>
      <c r="AK586" s="9">
        <v>232.195</v>
      </c>
      <c r="AL586" s="9">
        <v>33.8</v>
      </c>
      <c r="AM586" s="9">
        <v>735.18</v>
      </c>
      <c r="AN586" s="9">
        <v>1590.02</v>
      </c>
      <c r="AO586" s="9">
        <v>1094.85</v>
      </c>
      <c r="AP586" s="9">
        <v>6886</v>
      </c>
      <c r="AQ586" s="9">
        <v>2430.8</v>
      </c>
      <c r="AR586" s="8">
        <v>13887.1</v>
      </c>
      <c r="AS586" s="8">
        <v>11152.2</v>
      </c>
      <c r="AT586" s="8">
        <v>1.43</v>
      </c>
      <c r="AU586" s="9" t="s">
        <v>101</v>
      </c>
      <c r="AV586" s="9">
        <v>151.29</v>
      </c>
      <c r="AW586" s="9">
        <v>59.92</v>
      </c>
      <c r="AX586" s="9">
        <v>29</v>
      </c>
      <c r="AY586" s="9">
        <v>7404</v>
      </c>
      <c r="AZ586" s="9">
        <v>1889</v>
      </c>
      <c r="BA586" s="9">
        <v>3988</v>
      </c>
      <c r="BB586" s="9">
        <v>1527</v>
      </c>
      <c r="BC586" s="9">
        <v>8.658</v>
      </c>
      <c r="BD586" s="9">
        <v>9.321</v>
      </c>
      <c r="BE586" s="9">
        <v>8.868</v>
      </c>
      <c r="BF586" s="9">
        <v>7.837</v>
      </c>
      <c r="BG586" s="9">
        <v>9.552</v>
      </c>
      <c r="BH586" s="9">
        <v>8.487</v>
      </c>
    </row>
    <row r="587" spans="1:60">
      <c r="A587" s="9" t="s">
        <v>757</v>
      </c>
      <c r="B587" s="8" t="s">
        <v>747</v>
      </c>
      <c r="C587" s="8">
        <v>2010</v>
      </c>
      <c r="D587" s="9">
        <v>1299</v>
      </c>
      <c r="E587" s="9">
        <v>1034</v>
      </c>
      <c r="F587" s="9">
        <v>266</v>
      </c>
      <c r="G587" s="9">
        <v>8.18</v>
      </c>
      <c r="H587" s="9">
        <v>5.58</v>
      </c>
      <c r="I587" s="9">
        <v>2.6</v>
      </c>
      <c r="J587" s="10">
        <v>6830.8</v>
      </c>
      <c r="K587" s="9">
        <v>17.4</v>
      </c>
      <c r="L587" s="9">
        <v>54053</v>
      </c>
      <c r="M587" s="9">
        <v>3.5</v>
      </c>
      <c r="N587" s="9">
        <v>5.09999999999999</v>
      </c>
      <c r="O587" s="9">
        <v>149382</v>
      </c>
      <c r="P587" s="9">
        <v>4161</v>
      </c>
      <c r="Q587" s="9">
        <v>131.7</v>
      </c>
      <c r="R587" s="9">
        <v>3259.7</v>
      </c>
      <c r="S587" s="9">
        <v>3439.3</v>
      </c>
      <c r="T587" s="9">
        <v>2837.3</v>
      </c>
      <c r="U587" s="9">
        <v>546.8</v>
      </c>
      <c r="V587" s="9">
        <v>587.79</v>
      </c>
      <c r="W587" s="9">
        <v>1068.81</v>
      </c>
      <c r="X587" s="9">
        <v>1376.84</v>
      </c>
      <c r="Y587" s="9">
        <v>205.7</v>
      </c>
      <c r="Z587" s="8">
        <v>24292.6</v>
      </c>
      <c r="AA587" s="9">
        <v>9764</v>
      </c>
      <c r="AB587" s="9">
        <v>19266</v>
      </c>
      <c r="AC587" s="9">
        <v>17015</v>
      </c>
      <c r="AD587" s="9">
        <v>6072</v>
      </c>
      <c r="AE587" s="9">
        <v>14711</v>
      </c>
      <c r="AF587" s="9">
        <v>3.6</v>
      </c>
      <c r="AG587" s="9">
        <v>374.84826</v>
      </c>
      <c r="AH587" s="9">
        <v>446.15224</v>
      </c>
      <c r="AI587" s="9">
        <v>588.09</v>
      </c>
      <c r="AJ587" s="9">
        <v>264.378</v>
      </c>
      <c r="AK587" s="9">
        <v>323.711</v>
      </c>
      <c r="AL587" s="9">
        <v>27.3</v>
      </c>
      <c r="AM587" s="9">
        <v>866.64</v>
      </c>
      <c r="AN587" s="9">
        <v>1514.52</v>
      </c>
      <c r="AO587" s="9">
        <v>1246.48</v>
      </c>
      <c r="AP587" s="9">
        <v>8230</v>
      </c>
      <c r="AQ587" s="9">
        <v>2860.2</v>
      </c>
      <c r="AR587" s="8">
        <v>16499.3</v>
      </c>
      <c r="AS587" s="8">
        <v>13774.1</v>
      </c>
      <c r="AT587" s="8">
        <v>1.16</v>
      </c>
      <c r="AU587" s="9" t="s">
        <v>101</v>
      </c>
      <c r="AV587" s="9">
        <v>214.01</v>
      </c>
      <c r="AW587" s="9">
        <v>54.19</v>
      </c>
      <c r="AX587" s="9">
        <v>35</v>
      </c>
      <c r="AY587" s="9">
        <v>11006</v>
      </c>
      <c r="AZ587" s="9">
        <v>1930</v>
      </c>
      <c r="BA587" s="9">
        <v>6718</v>
      </c>
      <c r="BB587" s="9">
        <v>2358</v>
      </c>
      <c r="BC587" s="9">
        <v>8.975</v>
      </c>
      <c r="BD587" s="9">
        <v>9.959</v>
      </c>
      <c r="BE587" s="9">
        <v>8.999</v>
      </c>
      <c r="BF587" s="9">
        <v>7.837</v>
      </c>
      <c r="BG587" s="9">
        <v>10.831</v>
      </c>
      <c r="BH587" s="9">
        <v>9.2</v>
      </c>
    </row>
    <row r="588" spans="1:60">
      <c r="A588" s="9" t="s">
        <v>758</v>
      </c>
      <c r="B588" s="8" t="s">
        <v>747</v>
      </c>
      <c r="C588" s="8">
        <v>2011</v>
      </c>
      <c r="D588" s="9">
        <v>1341</v>
      </c>
      <c r="E588" s="9">
        <v>1079</v>
      </c>
      <c r="F588" s="9">
        <v>262</v>
      </c>
      <c r="G588" s="9">
        <v>8.58</v>
      </c>
      <c r="H588" s="9">
        <v>6.08</v>
      </c>
      <c r="I588" s="9">
        <v>2.5</v>
      </c>
      <c r="J588" s="10">
        <v>8112.5</v>
      </c>
      <c r="K588" s="9">
        <v>16.4</v>
      </c>
      <c r="L588" s="9">
        <v>61458</v>
      </c>
      <c r="M588" s="9">
        <v>4.90000000000001</v>
      </c>
      <c r="N588" s="9">
        <v>3.8</v>
      </c>
      <c r="O588" s="9">
        <v>166426</v>
      </c>
      <c r="P588" s="9">
        <v>4232</v>
      </c>
      <c r="Q588" s="9">
        <v>141.1</v>
      </c>
      <c r="R588" s="9">
        <v>3756.3</v>
      </c>
      <c r="S588" s="9">
        <v>4215.2</v>
      </c>
      <c r="T588" s="9">
        <v>3231.3</v>
      </c>
      <c r="U588" s="9">
        <v>783.8</v>
      </c>
      <c r="V588" s="9">
        <v>583.87</v>
      </c>
      <c r="W588" s="9">
        <v>1455.13</v>
      </c>
      <c r="X588" s="9">
        <v>1796.33</v>
      </c>
      <c r="Y588" s="9">
        <v>268.2</v>
      </c>
      <c r="Z588" s="8">
        <v>26920.86</v>
      </c>
      <c r="AA588" s="9">
        <v>11941</v>
      </c>
      <c r="AB588" s="9">
        <v>21714</v>
      </c>
      <c r="AC588" s="9">
        <v>18928</v>
      </c>
      <c r="AD588" s="9">
        <v>8273</v>
      </c>
      <c r="AE588" s="9">
        <v>16796</v>
      </c>
      <c r="AF588" s="9">
        <v>3.6</v>
      </c>
      <c r="AG588" s="9">
        <v>444.81941</v>
      </c>
      <c r="AH588" s="9">
        <v>588.94225</v>
      </c>
      <c r="AI588" s="9">
        <v>711.326</v>
      </c>
      <c r="AJ588" s="9">
        <v>308.524</v>
      </c>
      <c r="AK588" s="9">
        <v>402.802</v>
      </c>
      <c r="AL588" s="9">
        <v>6.6</v>
      </c>
      <c r="AM588" s="9">
        <v>1080.25</v>
      </c>
      <c r="AN588" s="9">
        <v>1594.57</v>
      </c>
      <c r="AO588" s="9">
        <v>1394.41</v>
      </c>
      <c r="AP588" s="9">
        <v>8744.77</v>
      </c>
      <c r="AQ588" s="9">
        <v>3395.1</v>
      </c>
      <c r="AR588" s="8">
        <v>17586.9</v>
      </c>
      <c r="AS588" s="8">
        <v>15924.7</v>
      </c>
      <c r="AT588" s="8">
        <v>0.87</v>
      </c>
      <c r="AU588" s="9" t="s">
        <v>101</v>
      </c>
      <c r="AV588" s="9">
        <v>211.74</v>
      </c>
      <c r="AW588" s="9">
        <v>66.17</v>
      </c>
      <c r="AX588" s="9">
        <v>36</v>
      </c>
      <c r="AY588" s="9">
        <v>13982</v>
      </c>
      <c r="AZ588" s="9">
        <v>2528</v>
      </c>
      <c r="BA588" s="9">
        <v>8961</v>
      </c>
      <c r="BB588" s="9">
        <v>2493</v>
      </c>
      <c r="BC588" s="9">
        <v>9.328</v>
      </c>
      <c r="BD588" s="9">
        <v>9.954</v>
      </c>
      <c r="BE588" s="9">
        <v>9.194</v>
      </c>
      <c r="BF588" s="9">
        <v>7.837</v>
      </c>
      <c r="BG588" s="9">
        <v>11.687</v>
      </c>
      <c r="BH588" s="9">
        <v>9.353</v>
      </c>
    </row>
    <row r="589" spans="1:60">
      <c r="A589" s="9" t="s">
        <v>759</v>
      </c>
      <c r="B589" s="8" t="s">
        <v>747</v>
      </c>
      <c r="C589" s="8">
        <v>2012</v>
      </c>
      <c r="D589" s="9">
        <v>1378</v>
      </c>
      <c r="E589" s="9">
        <v>1124</v>
      </c>
      <c r="F589" s="9">
        <v>254</v>
      </c>
      <c r="G589" s="9">
        <v>8.75</v>
      </c>
      <c r="H589" s="9">
        <v>6.12</v>
      </c>
      <c r="I589" s="9">
        <v>2.63</v>
      </c>
      <c r="J589" s="10">
        <v>9043</v>
      </c>
      <c r="K589" s="9">
        <v>13.8</v>
      </c>
      <c r="L589" s="9">
        <v>66517</v>
      </c>
      <c r="M589" s="9">
        <v>2.7</v>
      </c>
      <c r="N589" s="9">
        <v>-3</v>
      </c>
      <c r="O589" s="9">
        <v>187579</v>
      </c>
      <c r="P589" s="9">
        <v>4423</v>
      </c>
      <c r="Q589" s="9">
        <v>147.9</v>
      </c>
      <c r="R589" s="9">
        <v>4134</v>
      </c>
      <c r="S589" s="9">
        <v>4761.1</v>
      </c>
      <c r="T589" s="9">
        <v>3575.2</v>
      </c>
      <c r="U589" s="9">
        <v>995.3</v>
      </c>
      <c r="V589" s="9">
        <v>568.13</v>
      </c>
      <c r="W589" s="9">
        <v>1760.02</v>
      </c>
      <c r="X589" s="9">
        <v>2143.21</v>
      </c>
      <c r="Y589" s="9">
        <v>289.1</v>
      </c>
      <c r="Z589" s="8">
        <v>29626.41</v>
      </c>
      <c r="AA589" s="9">
        <v>13593</v>
      </c>
      <c r="AB589" s="9">
        <v>24030</v>
      </c>
      <c r="AC589" s="9">
        <v>20572</v>
      </c>
      <c r="AD589" s="9">
        <v>10254</v>
      </c>
      <c r="AE589" s="9">
        <v>18542</v>
      </c>
      <c r="AF589" s="9">
        <v>3.6</v>
      </c>
      <c r="AG589" s="9">
        <v>483.12563</v>
      </c>
      <c r="AH589" s="9">
        <v>673.21709</v>
      </c>
      <c r="AI589" s="9">
        <v>774.345</v>
      </c>
      <c r="AJ589" s="9">
        <v>328.139</v>
      </c>
      <c r="AK589" s="9">
        <v>446.207</v>
      </c>
      <c r="AL589" s="9">
        <v>2.7</v>
      </c>
      <c r="AM589" s="9">
        <v>1260</v>
      </c>
      <c r="AN589" s="9">
        <v>1661.69</v>
      </c>
      <c r="AO589" s="9">
        <v>1365.53</v>
      </c>
      <c r="AP589" s="9">
        <v>8217.67</v>
      </c>
      <c r="AQ589" s="9">
        <v>3921.4</v>
      </c>
      <c r="AR589" s="8">
        <v>20293.8</v>
      </c>
      <c r="AS589" s="8">
        <v>18396.8</v>
      </c>
      <c r="AT589" s="8">
        <v>0.7</v>
      </c>
      <c r="AU589" s="9" t="s">
        <v>101</v>
      </c>
      <c r="AV589" s="9">
        <v>238.16</v>
      </c>
      <c r="AW589" s="9">
        <v>81.02</v>
      </c>
      <c r="AX589" s="9">
        <v>38</v>
      </c>
      <c r="AY589" s="9">
        <v>19782</v>
      </c>
      <c r="AZ589" s="9">
        <v>3326</v>
      </c>
      <c r="BA589" s="9">
        <v>13677</v>
      </c>
      <c r="BB589" s="9">
        <v>2779</v>
      </c>
      <c r="BC589" s="9">
        <v>10.07</v>
      </c>
      <c r="BD589" s="9">
        <v>12.059</v>
      </c>
      <c r="BE589" s="9">
        <v>9.906</v>
      </c>
      <c r="BF589" s="9">
        <v>7.837</v>
      </c>
      <c r="BG589" s="9">
        <v>13.192</v>
      </c>
      <c r="BH589" s="9">
        <v>13.02</v>
      </c>
    </row>
    <row r="590" spans="1:60">
      <c r="A590" s="9" t="s">
        <v>760</v>
      </c>
      <c r="B590" s="8" t="s">
        <v>747</v>
      </c>
      <c r="C590" s="8">
        <v>2013</v>
      </c>
      <c r="D590" s="9">
        <v>1410</v>
      </c>
      <c r="E590" s="9">
        <v>1160</v>
      </c>
      <c r="F590" s="9">
        <v>250</v>
      </c>
      <c r="G590" s="9">
        <v>8.28</v>
      </c>
      <c r="H590" s="9">
        <v>6</v>
      </c>
      <c r="I590" s="9">
        <v>2.28</v>
      </c>
      <c r="J590" s="10">
        <v>9945.4</v>
      </c>
      <c r="K590" s="9">
        <v>12.5</v>
      </c>
      <c r="L590" s="9">
        <v>71345</v>
      </c>
      <c r="M590" s="9">
        <v>3.09999999999999</v>
      </c>
      <c r="N590" s="9">
        <v>-3</v>
      </c>
      <c r="O590" s="9" t="s">
        <v>101</v>
      </c>
      <c r="P590" s="9" t="s">
        <v>101</v>
      </c>
      <c r="Q590" s="9">
        <v>154.8</v>
      </c>
      <c r="R590" s="9">
        <v>4407.1</v>
      </c>
      <c r="S590" s="9">
        <v>5383.6</v>
      </c>
      <c r="T590" s="9">
        <v>3814.7</v>
      </c>
      <c r="U590" s="9">
        <v>1192.4</v>
      </c>
      <c r="V590" s="9">
        <v>554.18</v>
      </c>
      <c r="W590" s="9">
        <v>2079.07</v>
      </c>
      <c r="X590" s="9">
        <v>2549.21</v>
      </c>
      <c r="Y590" s="9">
        <v>302.4</v>
      </c>
      <c r="Z590" s="8">
        <v>28979.823</v>
      </c>
      <c r="AA590" s="9">
        <v>15353</v>
      </c>
      <c r="AB590" s="9">
        <v>26359</v>
      </c>
      <c r="AC590" s="9">
        <v>22306</v>
      </c>
      <c r="AD590" s="9">
        <v>12491</v>
      </c>
      <c r="AE590" s="9">
        <v>20419</v>
      </c>
      <c r="AF590" s="9">
        <v>3.6</v>
      </c>
      <c r="AG590" s="9">
        <v>490.04938</v>
      </c>
      <c r="AH590" s="9">
        <v>794.9685</v>
      </c>
      <c r="AI590" s="9">
        <v>801.451</v>
      </c>
      <c r="AJ590" s="9">
        <v>328.201</v>
      </c>
      <c r="AK590" s="9">
        <v>473.251</v>
      </c>
      <c r="AL590" s="9">
        <v>2.5</v>
      </c>
      <c r="AM590" s="9">
        <v>1480.82</v>
      </c>
      <c r="AN590" s="9">
        <v>1847.11</v>
      </c>
      <c r="AO590" s="9">
        <v>1615.47</v>
      </c>
      <c r="AP590" s="9">
        <v>8746</v>
      </c>
      <c r="AQ590" s="9">
        <v>4470.4</v>
      </c>
      <c r="AR590" s="8">
        <v>23316.6</v>
      </c>
      <c r="AS590" s="8">
        <v>20857.8</v>
      </c>
      <c r="AT590" s="8">
        <v>0.79</v>
      </c>
      <c r="AU590" s="9" t="s">
        <v>101</v>
      </c>
      <c r="AV590" s="9">
        <v>276.8</v>
      </c>
      <c r="AW590" s="9">
        <v>102</v>
      </c>
      <c r="AX590" s="9">
        <v>38</v>
      </c>
      <c r="AY590" s="9">
        <v>24856</v>
      </c>
      <c r="AZ590" s="9">
        <v>3141</v>
      </c>
      <c r="BA590" s="9">
        <v>18759</v>
      </c>
      <c r="BB590" s="9">
        <v>2956</v>
      </c>
      <c r="BC590" s="9">
        <v>10.937</v>
      </c>
      <c r="BD590" s="9">
        <v>12.152</v>
      </c>
      <c r="BE590" s="9">
        <v>10.315</v>
      </c>
      <c r="BF590" s="9">
        <v>7.837</v>
      </c>
      <c r="BG590" s="9">
        <v>13.338</v>
      </c>
      <c r="BH590" s="9">
        <v>13.197</v>
      </c>
    </row>
    <row r="591" spans="1:60">
      <c r="A591" s="9" t="s">
        <v>761</v>
      </c>
      <c r="B591" s="8" t="s">
        <v>747</v>
      </c>
      <c r="C591" s="8">
        <v>2014</v>
      </c>
      <c r="D591" s="9">
        <v>1429</v>
      </c>
      <c r="E591" s="9">
        <v>1180</v>
      </c>
      <c r="F591" s="9">
        <v>249</v>
      </c>
      <c r="G591" s="9">
        <v>8.19</v>
      </c>
      <c r="H591" s="9">
        <v>6.05</v>
      </c>
      <c r="I591" s="9">
        <v>2.14</v>
      </c>
      <c r="J591" s="10">
        <v>10640.6</v>
      </c>
      <c r="K591" s="9">
        <v>10</v>
      </c>
      <c r="L591" s="9">
        <v>74960</v>
      </c>
      <c r="M591" s="9">
        <v>1.90000000000001</v>
      </c>
      <c r="N591" s="9">
        <v>-3.7</v>
      </c>
      <c r="O591" s="9">
        <v>240190</v>
      </c>
      <c r="P591" s="9">
        <v>4190</v>
      </c>
      <c r="Q591" s="9">
        <v>158.8</v>
      </c>
      <c r="R591" s="9">
        <v>4615.5</v>
      </c>
      <c r="S591" s="9">
        <v>5866.3</v>
      </c>
      <c r="T591" s="9">
        <v>3972.4</v>
      </c>
      <c r="U591" s="9">
        <v>1351.4</v>
      </c>
      <c r="V591" s="9">
        <v>552.33</v>
      </c>
      <c r="W591" s="9">
        <v>2390.35</v>
      </c>
      <c r="X591" s="9">
        <v>2884.7</v>
      </c>
      <c r="Y591" s="9">
        <v>295.5</v>
      </c>
      <c r="Z591" s="8">
        <v>31506.034</v>
      </c>
      <c r="AA591" s="9">
        <v>17014</v>
      </c>
      <c r="AB591" s="9">
        <v>28832</v>
      </c>
      <c r="AC591" s="9">
        <v>24290</v>
      </c>
      <c r="AD591" s="9">
        <v>13739</v>
      </c>
      <c r="AE591" s="9">
        <v>22343</v>
      </c>
      <c r="AF591" s="9">
        <v>3.5</v>
      </c>
      <c r="AG591" s="9">
        <v>525.90658</v>
      </c>
      <c r="AH591" s="9">
        <v>812.95417</v>
      </c>
      <c r="AI591" s="9">
        <v>774.033</v>
      </c>
      <c r="AJ591" s="9">
        <v>336.78</v>
      </c>
      <c r="AK591" s="9">
        <v>437.253</v>
      </c>
      <c r="AL591" s="9">
        <v>3.1</v>
      </c>
      <c r="AM591" s="9">
        <v>1699.65</v>
      </c>
      <c r="AN591" s="9">
        <v>1612.98</v>
      </c>
      <c r="AO591" s="9">
        <v>1486.94</v>
      </c>
      <c r="AP591" s="9">
        <v>9219</v>
      </c>
      <c r="AQ591" s="9">
        <v>4738.7</v>
      </c>
      <c r="AR591" s="8">
        <v>24777.75</v>
      </c>
      <c r="AS591" s="8">
        <v>23223.42</v>
      </c>
      <c r="AT591" s="8">
        <v>1.11</v>
      </c>
      <c r="AU591" s="9" t="s">
        <v>101</v>
      </c>
      <c r="AV591" s="9">
        <v>317.75</v>
      </c>
      <c r="AW591" s="9">
        <v>104.39</v>
      </c>
      <c r="AX591" s="9">
        <v>42</v>
      </c>
      <c r="AY591" s="9">
        <v>26351</v>
      </c>
      <c r="AZ591" s="9">
        <v>3279</v>
      </c>
      <c r="BA591" s="9">
        <v>20122</v>
      </c>
      <c r="BB591" s="9">
        <v>2950</v>
      </c>
      <c r="BC591" s="9">
        <v>11.015</v>
      </c>
      <c r="BD591" s="9">
        <v>10.688</v>
      </c>
      <c r="BE591" s="9">
        <v>10.746</v>
      </c>
      <c r="BF591" s="9">
        <v>8.589</v>
      </c>
      <c r="BG591" s="9">
        <v>13.408</v>
      </c>
      <c r="BH591" s="9">
        <v>11.003</v>
      </c>
    </row>
    <row r="592" spans="1:60">
      <c r="A592" s="9" t="s">
        <v>762</v>
      </c>
      <c r="B592" s="8" t="s">
        <v>747</v>
      </c>
      <c r="C592" s="8">
        <v>2015</v>
      </c>
      <c r="D592" s="9">
        <v>1439</v>
      </c>
      <c r="E592" s="9">
        <v>1193</v>
      </c>
      <c r="F592" s="9">
        <v>246</v>
      </c>
      <c r="G592" s="9">
        <v>5.84</v>
      </c>
      <c r="H592" s="9">
        <v>5.61</v>
      </c>
      <c r="I592" s="9">
        <v>0.23</v>
      </c>
      <c r="J592" s="10">
        <v>10879.5</v>
      </c>
      <c r="K592" s="9">
        <v>9.3</v>
      </c>
      <c r="L592" s="9">
        <v>75868</v>
      </c>
      <c r="M592" s="9">
        <v>1.7</v>
      </c>
      <c r="N592" s="9">
        <v>-9.7</v>
      </c>
      <c r="O592" s="9">
        <v>296954</v>
      </c>
      <c r="P592" s="9">
        <v>4304</v>
      </c>
      <c r="Q592" s="9">
        <v>162.3</v>
      </c>
      <c r="R592" s="9">
        <v>4489.6</v>
      </c>
      <c r="S592" s="9">
        <v>6227.6</v>
      </c>
      <c r="T592" s="9">
        <v>3815.1</v>
      </c>
      <c r="U592" s="9">
        <v>1455.6</v>
      </c>
      <c r="V592" s="9">
        <v>546.92</v>
      </c>
      <c r="W592" s="9">
        <v>2667.11</v>
      </c>
      <c r="X592" s="9">
        <v>3232.35</v>
      </c>
      <c r="Y592" s="9">
        <v>294.8</v>
      </c>
      <c r="Z592" s="8">
        <v>34101.347</v>
      </c>
      <c r="AA592" s="9">
        <v>18482</v>
      </c>
      <c r="AB592" s="9">
        <v>31291</v>
      </c>
      <c r="AC592" s="9">
        <v>26230</v>
      </c>
      <c r="AD592" s="9">
        <v>14739</v>
      </c>
      <c r="AE592" s="9">
        <v>24162</v>
      </c>
      <c r="AF592" s="9">
        <v>3.5</v>
      </c>
      <c r="AG592" s="9">
        <v>511.62928</v>
      </c>
      <c r="AH592" s="9">
        <v>631.19875</v>
      </c>
      <c r="AI592" s="9">
        <v>672.352</v>
      </c>
      <c r="AJ592" s="9">
        <v>321.281</v>
      </c>
      <c r="AK592" s="9">
        <v>351.07</v>
      </c>
      <c r="AL592" s="9">
        <v>-2.5</v>
      </c>
      <c r="AM592" s="9">
        <v>1871.55</v>
      </c>
      <c r="AN592" s="9">
        <v>1771.07</v>
      </c>
      <c r="AO592" s="9">
        <v>1790.01</v>
      </c>
      <c r="AP592" s="9">
        <v>10107</v>
      </c>
      <c r="AQ592" s="9">
        <v>3963.2</v>
      </c>
      <c r="AR592" s="8">
        <v>28149.37</v>
      </c>
      <c r="AS592" s="8">
        <v>25994.68</v>
      </c>
      <c r="AT592" s="8">
        <v>1.6</v>
      </c>
      <c r="AU592" s="9" t="s">
        <v>101</v>
      </c>
      <c r="AV592" s="9">
        <v>398.34</v>
      </c>
      <c r="AW592" s="9">
        <v>139.53</v>
      </c>
      <c r="AX592" s="9">
        <v>43</v>
      </c>
      <c r="AY592" s="9">
        <v>37342</v>
      </c>
      <c r="AZ592" s="9">
        <v>4624</v>
      </c>
      <c r="BA592" s="9">
        <v>28486</v>
      </c>
      <c r="BB592" s="9">
        <v>4232</v>
      </c>
      <c r="BC592" s="9">
        <v>10.459</v>
      </c>
      <c r="BD592" s="9">
        <v>11.175</v>
      </c>
      <c r="BE592" s="9">
        <v>10.901</v>
      </c>
      <c r="BF592" s="9">
        <v>8.284</v>
      </c>
      <c r="BG592" s="9">
        <v>12.66</v>
      </c>
      <c r="BH592" s="9">
        <v>11.487</v>
      </c>
    </row>
    <row r="593" spans="1:60">
      <c r="A593" s="9" t="s">
        <v>763</v>
      </c>
      <c r="B593" s="8" t="s">
        <v>747</v>
      </c>
      <c r="C593" s="8">
        <v>2016</v>
      </c>
      <c r="D593" s="9">
        <v>1443</v>
      </c>
      <c r="E593" s="9">
        <v>1202</v>
      </c>
      <c r="F593" s="9">
        <v>241</v>
      </c>
      <c r="G593" s="9">
        <v>7.37</v>
      </c>
      <c r="H593" s="9">
        <v>5.54</v>
      </c>
      <c r="I593" s="9">
        <v>1.83</v>
      </c>
      <c r="J593" s="10">
        <v>11477.2</v>
      </c>
      <c r="K593" s="9">
        <v>9.1</v>
      </c>
      <c r="L593" s="9">
        <v>79647</v>
      </c>
      <c r="M593" s="9">
        <v>2.09999999999999</v>
      </c>
      <c r="N593" s="9">
        <v>-2.09999999999999</v>
      </c>
      <c r="O593" s="9">
        <v>362508</v>
      </c>
      <c r="P593" s="9">
        <v>4420</v>
      </c>
      <c r="Q593" s="9">
        <v>168.5</v>
      </c>
      <c r="R593" s="9">
        <v>4368</v>
      </c>
      <c r="S593" s="9">
        <v>6940.8</v>
      </c>
      <c r="T593" s="9">
        <v>3773</v>
      </c>
      <c r="U593" s="9">
        <v>1558.6</v>
      </c>
      <c r="V593" s="9">
        <v>470</v>
      </c>
      <c r="W593" s="9">
        <v>2723.5</v>
      </c>
      <c r="X593" s="9">
        <v>3699.43</v>
      </c>
      <c r="Y593" s="9">
        <v>286</v>
      </c>
      <c r="Z593" s="8">
        <v>37109.573</v>
      </c>
      <c r="AA593" s="9">
        <v>20076</v>
      </c>
      <c r="AB593" s="9">
        <v>34074</v>
      </c>
      <c r="AC593" s="9">
        <v>28345</v>
      </c>
      <c r="AD593" s="9">
        <v>15912</v>
      </c>
      <c r="AE593" s="9">
        <v>26129</v>
      </c>
      <c r="AF593" s="9">
        <v>3.5</v>
      </c>
      <c r="AG593" s="9">
        <v>442.78694</v>
      </c>
      <c r="AH593" s="9">
        <v>583.77253</v>
      </c>
      <c r="AI593" s="9">
        <v>564.857</v>
      </c>
      <c r="AJ593" s="9">
        <v>265.584</v>
      </c>
      <c r="AK593" s="9">
        <v>299.273</v>
      </c>
      <c r="AL593" s="9">
        <v>12</v>
      </c>
      <c r="AM593" s="9">
        <v>2300.01</v>
      </c>
      <c r="AN593" s="9">
        <v>2711.08</v>
      </c>
      <c r="AO593" s="9">
        <v>3478.22</v>
      </c>
      <c r="AP593" s="9">
        <v>12830</v>
      </c>
      <c r="AQ593" s="9">
        <v>4188.1</v>
      </c>
      <c r="AR593" s="8">
        <v>30067.03</v>
      </c>
      <c r="AS593" s="8">
        <v>28754.04</v>
      </c>
      <c r="AT593" s="8">
        <v>1.79</v>
      </c>
      <c r="AU593" s="9" t="s">
        <v>101</v>
      </c>
      <c r="AV593" s="9">
        <v>527.99</v>
      </c>
      <c r="AW593" s="9">
        <v>177.7</v>
      </c>
      <c r="AX593" s="9">
        <v>46</v>
      </c>
      <c r="AY593" s="9">
        <v>39734</v>
      </c>
      <c r="AZ593" s="9">
        <v>5185</v>
      </c>
      <c r="BA593" s="9">
        <v>31046</v>
      </c>
      <c r="BB593" s="9">
        <v>3503</v>
      </c>
      <c r="BC593" s="9">
        <v>10.303</v>
      </c>
      <c r="BD593" s="9">
        <v>8.259</v>
      </c>
      <c r="BE593" s="9">
        <v>10.952</v>
      </c>
      <c r="BF593" s="9">
        <v>7.395</v>
      </c>
      <c r="BG593" s="9">
        <v>13.352</v>
      </c>
      <c r="BH593" s="9">
        <v>11.557</v>
      </c>
    </row>
    <row r="594" spans="1:60">
      <c r="A594" s="9" t="s">
        <v>764</v>
      </c>
      <c r="B594" s="8" t="s">
        <v>747</v>
      </c>
      <c r="C594" s="8">
        <v>2017</v>
      </c>
      <c r="D594" s="9">
        <v>1410</v>
      </c>
      <c r="E594" s="9">
        <v>1178</v>
      </c>
      <c r="F594" s="9">
        <v>232</v>
      </c>
      <c r="G594" s="9">
        <v>7.65</v>
      </c>
      <c r="H594" s="9">
        <v>5.05</v>
      </c>
      <c r="I594" s="9">
        <v>2.6</v>
      </c>
      <c r="J594" s="10">
        <v>12450.6</v>
      </c>
      <c r="K594" s="9">
        <v>3.64</v>
      </c>
      <c r="L594" s="9">
        <v>87280</v>
      </c>
      <c r="M594" s="9">
        <v>2.09999999999999</v>
      </c>
      <c r="N594" s="9">
        <v>8.40000000000001</v>
      </c>
      <c r="O594" s="9">
        <v>414784</v>
      </c>
      <c r="P594" s="9">
        <v>4089</v>
      </c>
      <c r="Q594" s="9">
        <v>169</v>
      </c>
      <c r="R594" s="9">
        <v>4564.1</v>
      </c>
      <c r="S594" s="9">
        <v>7717.5</v>
      </c>
      <c r="T594" s="9">
        <v>3942.5</v>
      </c>
      <c r="U594" s="9">
        <v>1731.8</v>
      </c>
      <c r="V594" s="9">
        <v>464.65</v>
      </c>
      <c r="W594" s="9">
        <v>2310.36</v>
      </c>
      <c r="X594" s="9">
        <v>3282.54</v>
      </c>
      <c r="Y594" s="9">
        <v>269.5</v>
      </c>
      <c r="Z594" s="8">
        <v>40277.539</v>
      </c>
      <c r="AA594" s="9">
        <v>21754</v>
      </c>
      <c r="AB594" s="9">
        <v>37022</v>
      </c>
      <c r="AC594" s="9">
        <v>30284</v>
      </c>
      <c r="AD594" s="9">
        <v>16386</v>
      </c>
      <c r="AE594" s="9">
        <v>27841</v>
      </c>
      <c r="AF594" s="9">
        <v>3.5</v>
      </c>
      <c r="AG594" s="9">
        <v>435.61054</v>
      </c>
      <c r="AH594" s="9">
        <v>693.5811</v>
      </c>
      <c r="AI594" s="9">
        <v>599.093</v>
      </c>
      <c r="AJ594" s="9">
        <v>271.586</v>
      </c>
      <c r="AK594" s="9">
        <v>327.508</v>
      </c>
      <c r="AL594" s="9">
        <v>0.5</v>
      </c>
      <c r="AM594" s="9">
        <v>2233.39</v>
      </c>
      <c r="AN594" s="9">
        <v>1482.12</v>
      </c>
      <c r="AO594" s="9">
        <v>2272.3</v>
      </c>
      <c r="AP594" s="9">
        <v>15331</v>
      </c>
      <c r="AQ594" s="9">
        <v>4210.4</v>
      </c>
      <c r="AR594" s="8">
        <v>30940.81</v>
      </c>
      <c r="AS594" s="8">
        <v>31602.54</v>
      </c>
      <c r="AT594" s="8">
        <v>2.3</v>
      </c>
      <c r="AU594" s="9" t="s">
        <v>101</v>
      </c>
      <c r="AV594" s="9">
        <v>564.96</v>
      </c>
      <c r="AW594" s="9">
        <v>154.9</v>
      </c>
      <c r="AX594" s="9">
        <v>51</v>
      </c>
      <c r="AY594" s="9">
        <v>41675</v>
      </c>
      <c r="AZ594" s="9">
        <v>5844</v>
      </c>
      <c r="BA594" s="9">
        <v>32353</v>
      </c>
      <c r="BB594" s="9">
        <v>3478</v>
      </c>
      <c r="BC594" s="9">
        <v>10.281</v>
      </c>
      <c r="BD594" s="9">
        <v>8.091</v>
      </c>
      <c r="BE594" s="9">
        <v>10.539</v>
      </c>
      <c r="BF594" s="9">
        <v>7.395</v>
      </c>
      <c r="BG594" s="9">
        <v>13.513</v>
      </c>
      <c r="BH594" s="9">
        <v>11.867</v>
      </c>
    </row>
    <row r="595" spans="1:60">
      <c r="A595" s="9" t="s">
        <v>765</v>
      </c>
      <c r="B595" s="8" t="s">
        <v>747</v>
      </c>
      <c r="C595" s="8">
        <v>2018</v>
      </c>
      <c r="D595" s="9">
        <v>1383</v>
      </c>
      <c r="E595" s="9">
        <v>1161</v>
      </c>
      <c r="F595" s="9">
        <v>222</v>
      </c>
      <c r="G595" s="9">
        <v>6.67</v>
      </c>
      <c r="H595" s="9">
        <v>5.42</v>
      </c>
      <c r="I595" s="9">
        <v>1.25</v>
      </c>
      <c r="J595" s="10">
        <v>13362.9</v>
      </c>
      <c r="K595" s="9">
        <v>3.6</v>
      </c>
      <c r="L595" s="9">
        <v>95689</v>
      </c>
      <c r="M595" s="9">
        <v>2</v>
      </c>
      <c r="N595" s="9">
        <v>5.40000000000001</v>
      </c>
      <c r="O595" s="9" t="s">
        <v>101</v>
      </c>
      <c r="P595" s="9" t="s">
        <v>101</v>
      </c>
      <c r="Q595" s="9">
        <v>175.3</v>
      </c>
      <c r="R595" s="9">
        <v>4835.3</v>
      </c>
      <c r="S595" s="9">
        <v>8352.3</v>
      </c>
      <c r="T595" s="9">
        <v>4276.9</v>
      </c>
      <c r="U595" s="9">
        <v>1838.4</v>
      </c>
      <c r="V595" s="9">
        <v>347.98</v>
      </c>
      <c r="W595" s="9">
        <v>2106.24</v>
      </c>
      <c r="X595" s="9">
        <v>3103.16</v>
      </c>
      <c r="Y595" s="9">
        <v>260</v>
      </c>
      <c r="Z595" s="8">
        <v>42976.253</v>
      </c>
      <c r="AA595" s="9">
        <v>23065</v>
      </c>
      <c r="AB595" s="9">
        <v>39506</v>
      </c>
      <c r="AC595" s="9">
        <v>32655</v>
      </c>
      <c r="AD595" s="9">
        <v>16863</v>
      </c>
      <c r="AE595" s="9">
        <v>29903</v>
      </c>
      <c r="AF595" s="9">
        <v>3.5</v>
      </c>
      <c r="AG595" s="9">
        <v>488.09159</v>
      </c>
      <c r="AH595" s="9">
        <v>737.48132</v>
      </c>
      <c r="AI595" s="9">
        <v>594.642</v>
      </c>
      <c r="AJ595" s="9">
        <v>252.23</v>
      </c>
      <c r="AK595" s="9">
        <v>342.412</v>
      </c>
      <c r="AL595" s="9">
        <v>-5.6</v>
      </c>
      <c r="AM595" s="9">
        <v>2424.49</v>
      </c>
      <c r="AN595" s="9">
        <v>1249.87</v>
      </c>
      <c r="AO595" s="9">
        <v>2006.62</v>
      </c>
      <c r="AP595" s="9">
        <v>16054.6</v>
      </c>
      <c r="AQ595" s="9">
        <v>4231.2</v>
      </c>
      <c r="AR595" s="8">
        <v>30983.17</v>
      </c>
      <c r="AS595" s="8">
        <v>34084.9</v>
      </c>
      <c r="AT595" s="8">
        <v>3.1</v>
      </c>
      <c r="AU595" s="9" t="s">
        <v>101</v>
      </c>
      <c r="AV595" s="9">
        <v>559.99</v>
      </c>
      <c r="AW595" s="9">
        <v>164.14</v>
      </c>
      <c r="AX595" s="9">
        <v>52</v>
      </c>
      <c r="AY595" s="9">
        <v>54680</v>
      </c>
      <c r="AZ595" s="9">
        <v>5626</v>
      </c>
      <c r="BA595" s="9">
        <v>44683</v>
      </c>
      <c r="BB595" s="9">
        <v>4371</v>
      </c>
      <c r="BC595" s="9">
        <v>10.402</v>
      </c>
      <c r="BD595" s="9">
        <v>7.903</v>
      </c>
      <c r="BE595" s="9">
        <v>10.733</v>
      </c>
      <c r="BF595" s="9">
        <v>7.395</v>
      </c>
      <c r="BG595" s="9">
        <v>13.871</v>
      </c>
      <c r="BH595" s="9">
        <v>12.108</v>
      </c>
    </row>
    <row r="596" spans="1:60">
      <c r="A596" s="9" t="s">
        <v>766</v>
      </c>
      <c r="B596" s="8" t="s">
        <v>747</v>
      </c>
      <c r="C596" s="8">
        <v>2019</v>
      </c>
      <c r="D596" s="9">
        <v>1385</v>
      </c>
      <c r="E596" s="9">
        <v>1168</v>
      </c>
      <c r="F596" s="9">
        <v>217</v>
      </c>
      <c r="G596" s="9">
        <v>6.73</v>
      </c>
      <c r="H596" s="9">
        <v>5.3</v>
      </c>
      <c r="I596" s="9">
        <v>1.43</v>
      </c>
      <c r="J596" s="10">
        <v>14055.5</v>
      </c>
      <c r="K596" s="9">
        <v>4.8</v>
      </c>
      <c r="L596" s="9">
        <v>101557</v>
      </c>
      <c r="M596" s="9">
        <v>2.7</v>
      </c>
      <c r="N596" s="9">
        <v>-0.700000000000003</v>
      </c>
      <c r="O596" s="9">
        <v>293307</v>
      </c>
      <c r="P596" s="9">
        <v>3002</v>
      </c>
      <c r="Q596" s="9">
        <v>185.4</v>
      </c>
      <c r="R596" s="9">
        <v>4947.2</v>
      </c>
      <c r="S596" s="9">
        <v>8922.9</v>
      </c>
      <c r="T596" s="9">
        <v>4372.3</v>
      </c>
      <c r="U596" s="9">
        <v>1907.9</v>
      </c>
      <c r="V596" s="9">
        <v>359.84</v>
      </c>
      <c r="W596" s="9">
        <v>2410.41</v>
      </c>
      <c r="X596" s="9">
        <v>3555.71</v>
      </c>
      <c r="Y596" s="9">
        <v>269.4</v>
      </c>
      <c r="Z596" s="8">
        <v>46118.889</v>
      </c>
      <c r="AA596" s="9">
        <v>24804</v>
      </c>
      <c r="AB596" s="9">
        <v>42404</v>
      </c>
      <c r="AC596" s="9">
        <v>34811</v>
      </c>
      <c r="AD596" s="9">
        <v>17843</v>
      </c>
      <c r="AE596" s="9">
        <v>31854</v>
      </c>
      <c r="AF596" s="9">
        <v>3.5</v>
      </c>
      <c r="AG596" s="9">
        <v>437.9183</v>
      </c>
      <c r="AH596" s="9">
        <v>628.53841</v>
      </c>
      <c r="AI596" s="9">
        <v>533.789</v>
      </c>
      <c r="AJ596" s="9">
        <v>212.997</v>
      </c>
      <c r="AK596" s="9">
        <v>320.792</v>
      </c>
      <c r="AL596" s="9">
        <v>13.1</v>
      </c>
      <c r="AM596" s="9">
        <v>2727.82</v>
      </c>
      <c r="AN596" s="9">
        <v>1478.68</v>
      </c>
      <c r="AO596" s="9">
        <v>2274.14</v>
      </c>
      <c r="AP596" s="9">
        <v>15380</v>
      </c>
      <c r="AQ596" s="9">
        <v>4218.2</v>
      </c>
      <c r="AR596" s="8">
        <v>31788.78</v>
      </c>
      <c r="AS596" s="8">
        <v>36141.27</v>
      </c>
      <c r="AT596" s="8">
        <v>3.3</v>
      </c>
      <c r="AU596" s="9" t="s">
        <v>101</v>
      </c>
      <c r="AV596" s="9">
        <v>617.89</v>
      </c>
      <c r="AW596" s="9">
        <v>158.17</v>
      </c>
      <c r="AX596" s="9">
        <v>54</v>
      </c>
      <c r="AY596" s="9">
        <v>57799</v>
      </c>
      <c r="AZ596" s="9">
        <v>5025</v>
      </c>
      <c r="BA596" s="9">
        <v>48252</v>
      </c>
      <c r="BB596" s="9">
        <v>4522</v>
      </c>
      <c r="BC596" s="9">
        <v>9.417</v>
      </c>
      <c r="BD596" s="9">
        <v>7.113</v>
      </c>
      <c r="BE596" s="9">
        <v>11.269</v>
      </c>
      <c r="BF596" s="9">
        <v>0.587</v>
      </c>
      <c r="BG596" s="9">
        <v>15.096</v>
      </c>
      <c r="BH596" s="9">
        <v>13.019</v>
      </c>
    </row>
    <row r="597" spans="1:60">
      <c r="A597" s="9" t="s">
        <v>767</v>
      </c>
      <c r="B597" s="8" t="s">
        <v>747</v>
      </c>
      <c r="C597" s="8">
        <v>2020</v>
      </c>
      <c r="D597" s="9">
        <v>1387</v>
      </c>
      <c r="E597" s="9">
        <v>1175</v>
      </c>
      <c r="F597" s="9">
        <v>212</v>
      </c>
      <c r="G597" s="9">
        <v>0</v>
      </c>
      <c r="H597" s="9">
        <v>0</v>
      </c>
      <c r="I597" s="9">
        <v>0</v>
      </c>
      <c r="J597" s="10">
        <v>14008</v>
      </c>
      <c r="K597" s="9">
        <v>1.5</v>
      </c>
      <c r="L597" s="9">
        <v>101068</v>
      </c>
      <c r="M597" s="9">
        <v>2</v>
      </c>
      <c r="N597" s="9">
        <v>-2.90000000000001</v>
      </c>
      <c r="O597" s="9">
        <v>341215</v>
      </c>
      <c r="P597" s="9">
        <v>3179</v>
      </c>
      <c r="Q597" s="9">
        <v>210.3</v>
      </c>
      <c r="R597" s="9">
        <v>4911.8</v>
      </c>
      <c r="S597" s="9">
        <v>8885.9</v>
      </c>
      <c r="T597" s="9">
        <v>4296.4</v>
      </c>
      <c r="U597" s="9">
        <v>2056.6</v>
      </c>
      <c r="V597" s="9">
        <v>365.08</v>
      </c>
      <c r="W597" s="9">
        <v>1923.11</v>
      </c>
      <c r="X597" s="9">
        <v>3151.35</v>
      </c>
      <c r="Y597" s="9">
        <v>255.3</v>
      </c>
      <c r="Z597" s="8">
        <v>47658.503</v>
      </c>
      <c r="AA597" s="9">
        <v>25691</v>
      </c>
      <c r="AB597" s="9">
        <v>43854</v>
      </c>
      <c r="AC597" s="9">
        <v>30895</v>
      </c>
      <c r="AD597" s="9">
        <v>16844</v>
      </c>
      <c r="AE597" s="9">
        <v>28461</v>
      </c>
      <c r="AF597" s="9">
        <v>3.6</v>
      </c>
      <c r="AG597" s="9">
        <v>443.48742</v>
      </c>
      <c r="AH597" s="9">
        <v>619.73074</v>
      </c>
      <c r="AI597" s="9">
        <v>551.034</v>
      </c>
      <c r="AJ597" s="9">
        <v>202.664</v>
      </c>
      <c r="AK597" s="9">
        <v>348.37</v>
      </c>
      <c r="AL597" s="9">
        <v>3</v>
      </c>
      <c r="AM597" s="9">
        <v>2608.54</v>
      </c>
      <c r="AN597" s="9">
        <v>1306.96</v>
      </c>
      <c r="AO597" s="9">
        <v>2113.61</v>
      </c>
      <c r="AP597" s="9">
        <v>16172</v>
      </c>
      <c r="AQ597" s="9">
        <v>3582.9</v>
      </c>
      <c r="AR597" s="8">
        <v>34145</v>
      </c>
      <c r="AS597" s="8">
        <v>38859.42</v>
      </c>
      <c r="AU597" s="9" t="s">
        <v>101</v>
      </c>
      <c r="AV597" s="9">
        <v>672.09</v>
      </c>
      <c r="AW597" s="9">
        <v>168.18</v>
      </c>
      <c r="AX597" s="9">
        <v>60</v>
      </c>
      <c r="AY597" s="9">
        <v>75434</v>
      </c>
      <c r="AZ597" s="9">
        <v>5262</v>
      </c>
      <c r="BA597" s="9">
        <v>64221</v>
      </c>
      <c r="BB597" s="9">
        <v>5951</v>
      </c>
      <c r="BC597" s="9">
        <v>9.762</v>
      </c>
      <c r="BD597" s="9">
        <v>7.291</v>
      </c>
      <c r="BE597" s="9">
        <v>11.747</v>
      </c>
      <c r="BF597" s="9">
        <v>0.574</v>
      </c>
      <c r="BG597" s="9">
        <v>16.15</v>
      </c>
      <c r="BH597" s="9">
        <v>13.879</v>
      </c>
    </row>
    <row r="598" spans="1:60">
      <c r="A598" s="9" t="s">
        <v>768</v>
      </c>
      <c r="B598" s="8" t="s">
        <v>747</v>
      </c>
      <c r="C598" s="8">
        <v>2021</v>
      </c>
      <c r="D598" s="9">
        <v>1373</v>
      </c>
      <c r="E598" s="9">
        <v>1165</v>
      </c>
      <c r="F598" s="9">
        <v>208</v>
      </c>
      <c r="G598" s="9">
        <v>5.3</v>
      </c>
      <c r="H598" s="9">
        <v>6.23</v>
      </c>
      <c r="I598" s="9">
        <v>-0.93</v>
      </c>
      <c r="J598" s="10">
        <v>15685.1</v>
      </c>
      <c r="K598" s="9">
        <v>6.6</v>
      </c>
      <c r="L598" s="9">
        <v>113660</v>
      </c>
      <c r="M598" s="9">
        <v>1.3</v>
      </c>
      <c r="N598" s="9">
        <v>10.9</v>
      </c>
      <c r="O598" s="9">
        <v>376523</v>
      </c>
      <c r="P598" s="9">
        <v>3350</v>
      </c>
      <c r="Q598" s="9">
        <v>265.9</v>
      </c>
      <c r="R598" s="9">
        <v>5672.7</v>
      </c>
      <c r="S598" s="9">
        <v>9746.5</v>
      </c>
      <c r="T598" s="9">
        <v>5056.5</v>
      </c>
      <c r="U598" s="9">
        <v>2135.6</v>
      </c>
      <c r="V598" s="9">
        <v>372.48</v>
      </c>
      <c r="W598" s="9">
        <v>2141.06</v>
      </c>
      <c r="X598" s="9">
        <v>3152.55</v>
      </c>
      <c r="Y598" s="9">
        <v>256.4</v>
      </c>
      <c r="Z598" s="8">
        <v>51486</v>
      </c>
      <c r="AA598" s="9">
        <v>27955</v>
      </c>
      <c r="AB598" s="9">
        <v>47449</v>
      </c>
      <c r="AC598" s="9">
        <v>36067</v>
      </c>
      <c r="AD598" s="9">
        <v>19286</v>
      </c>
      <c r="AE598" s="9">
        <v>33188</v>
      </c>
      <c r="AF598" s="9">
        <v>3.7</v>
      </c>
      <c r="AG598" s="9">
        <v>599.7</v>
      </c>
      <c r="AH598" s="9">
        <v>726</v>
      </c>
      <c r="AI598" s="9">
        <v>667.111</v>
      </c>
      <c r="AJ598" s="9">
        <v>272.174</v>
      </c>
      <c r="AK598" s="9">
        <v>394.937</v>
      </c>
      <c r="AL598" s="9">
        <v>4.8</v>
      </c>
      <c r="AM598" s="9">
        <v>2769.98</v>
      </c>
      <c r="AN598" s="9">
        <v>1435.42</v>
      </c>
      <c r="AO598" s="9">
        <v>2322.76</v>
      </c>
      <c r="AP598" s="9">
        <v>16182</v>
      </c>
      <c r="AQ598" s="9">
        <v>3769.8</v>
      </c>
      <c r="AR598" s="8">
        <v>35903.09</v>
      </c>
      <c r="AS598" s="8">
        <v>41054.17</v>
      </c>
      <c r="AU598" s="9" t="s">
        <v>101</v>
      </c>
      <c r="AV598" s="9">
        <v>660.47</v>
      </c>
      <c r="AW598" s="9">
        <v>187.3</v>
      </c>
      <c r="AX598" s="9">
        <v>63</v>
      </c>
      <c r="AY598" s="9">
        <v>97910</v>
      </c>
      <c r="AZ598" s="9">
        <v>7376</v>
      </c>
      <c r="BA598" s="9">
        <v>85076</v>
      </c>
      <c r="BB598" s="9">
        <v>5458</v>
      </c>
      <c r="BC598" s="9">
        <v>10.12</v>
      </c>
      <c r="BD598" s="9">
        <v>7.473</v>
      </c>
      <c r="BE598" s="9">
        <v>12.246</v>
      </c>
      <c r="BF598" s="9">
        <v>0.561</v>
      </c>
      <c r="BG598" s="9">
        <v>17.279</v>
      </c>
      <c r="BH598" s="9">
        <v>14.796</v>
      </c>
    </row>
    <row r="599" spans="1:60">
      <c r="A599" s="9" t="s">
        <v>769</v>
      </c>
      <c r="B599" s="8" t="s">
        <v>747</v>
      </c>
      <c r="C599" s="8">
        <v>2022</v>
      </c>
      <c r="D599" s="9">
        <v>1363</v>
      </c>
      <c r="G599" s="9">
        <v>0</v>
      </c>
      <c r="H599" s="9">
        <v>0</v>
      </c>
      <c r="I599" s="9">
        <v>0</v>
      </c>
      <c r="J599" s="10">
        <v>16311.3</v>
      </c>
      <c r="K599" s="9">
        <v>1</v>
      </c>
      <c r="L599" s="9">
        <v>119235</v>
      </c>
      <c r="M599" s="9">
        <v>1.90000000000001</v>
      </c>
      <c r="N599" s="9"/>
      <c r="O599" s="9" t="s">
        <v>101</v>
      </c>
      <c r="P599" s="9" t="s">
        <v>101</v>
      </c>
      <c r="Q599" s="9">
        <v>273.1</v>
      </c>
      <c r="R599" s="9">
        <v>6038.9</v>
      </c>
      <c r="S599" s="9">
        <v>9999.3</v>
      </c>
      <c r="T599" s="9">
        <v>5402.7</v>
      </c>
      <c r="U599" s="9">
        <v>2197.3</v>
      </c>
      <c r="V599" s="9" t="s">
        <v>101</v>
      </c>
      <c r="W599" s="9">
        <v>1846.55</v>
      </c>
      <c r="X599" s="9">
        <v>2740.07</v>
      </c>
      <c r="Y599" s="9" t="s">
        <v>101</v>
      </c>
      <c r="Z599" s="8">
        <v>53003</v>
      </c>
      <c r="AA599" s="9">
        <v>29018</v>
      </c>
      <c r="AB599" s="9">
        <v>48976</v>
      </c>
      <c r="AC599" s="9">
        <v>33824</v>
      </c>
      <c r="AD599" s="9">
        <v>18934</v>
      </c>
      <c r="AE599" s="9">
        <v>31324</v>
      </c>
      <c r="AF599" s="9" t="s">
        <v>101</v>
      </c>
      <c r="AG599" s="9">
        <v>571.84653</v>
      </c>
      <c r="AH599" s="9">
        <v>695.72861</v>
      </c>
      <c r="AI599" s="9">
        <v>594.976</v>
      </c>
      <c r="AJ599" s="9">
        <v>247.645</v>
      </c>
      <c r="AK599" s="9">
        <v>347.331</v>
      </c>
      <c r="AL599" s="9">
        <v>-9.9</v>
      </c>
      <c r="AM599" s="9">
        <v>2127.94</v>
      </c>
      <c r="AN599" s="9">
        <v>973.77</v>
      </c>
      <c r="AO599" s="9">
        <v>1516.37</v>
      </c>
      <c r="AP599" s="9">
        <v>15572.1576963759</v>
      </c>
      <c r="AQ599" s="9">
        <v>3572</v>
      </c>
      <c r="AR599" s="8">
        <v>40488.25</v>
      </c>
      <c r="AS599" s="8">
        <v>42494.69</v>
      </c>
      <c r="AU599" s="9" t="s">
        <v>101</v>
      </c>
      <c r="AV599" s="9" t="s">
        <v>101</v>
      </c>
      <c r="AW599" s="9" t="s">
        <v>101</v>
      </c>
      <c r="AX599" s="9">
        <v>70</v>
      </c>
      <c r="BC599" s="9">
        <v>10.49</v>
      </c>
      <c r="BD599" s="9">
        <v>7.66</v>
      </c>
      <c r="BE599" s="9">
        <v>12.765</v>
      </c>
      <c r="BF599" s="9">
        <v>0.548</v>
      </c>
      <c r="BG599" s="9">
        <v>18.485</v>
      </c>
      <c r="BH599" s="9">
        <v>15.774</v>
      </c>
    </row>
    <row r="600" spans="1:60">
      <c r="A600" s="9" t="s">
        <v>770</v>
      </c>
      <c r="B600" s="9" t="s">
        <v>771</v>
      </c>
      <c r="C600" s="9">
        <v>2000</v>
      </c>
      <c r="D600" s="9">
        <v>258</v>
      </c>
      <c r="G600" s="9">
        <v>19.5</v>
      </c>
      <c r="H600" s="9">
        <v>6.6</v>
      </c>
      <c r="I600" s="9">
        <v>12.9</v>
      </c>
      <c r="J600" s="9">
        <v>117.8</v>
      </c>
      <c r="K600" s="9">
        <v>10.4</v>
      </c>
      <c r="L600" s="9">
        <v>4572</v>
      </c>
      <c r="M600" s="9">
        <v>-0.1</v>
      </c>
      <c r="N600" s="9"/>
      <c r="Q600" s="9">
        <v>35.4</v>
      </c>
      <c r="R600" s="9">
        <v>27.1</v>
      </c>
      <c r="S600" s="9">
        <v>55.3</v>
      </c>
      <c r="T600" s="9">
        <v>10.2</v>
      </c>
      <c r="U600" s="9">
        <v>2.2</v>
      </c>
      <c r="V600" s="9">
        <v>114.52</v>
      </c>
      <c r="W600" s="9">
        <v>5.38</v>
      </c>
      <c r="X600" s="9">
        <v>59.97</v>
      </c>
      <c r="Y600" s="9" t="s">
        <v>101</v>
      </c>
      <c r="Z600" s="9">
        <v>7459</v>
      </c>
      <c r="AA600" s="9">
        <v>1330</v>
      </c>
      <c r="AB600" s="9">
        <v>2521</v>
      </c>
      <c r="AC600" s="9">
        <v>5610</v>
      </c>
      <c r="AD600" s="9">
        <v>1154</v>
      </c>
      <c r="AE600" s="9">
        <v>2020</v>
      </c>
      <c r="AF600" s="9">
        <v>4.1</v>
      </c>
      <c r="AG600" s="9">
        <v>1.1334</v>
      </c>
      <c r="AH600" s="9">
        <v>0.1697</v>
      </c>
      <c r="AI600" s="9">
        <v>0.0634</v>
      </c>
      <c r="AJ600" s="9">
        <v>0.0389</v>
      </c>
      <c r="AK600" s="9">
        <v>0.0245</v>
      </c>
      <c r="AM600" s="9">
        <v>0.98</v>
      </c>
      <c r="AN600" s="9">
        <v>4.8</v>
      </c>
      <c r="AO600" s="9">
        <v>0.52</v>
      </c>
      <c r="AP600" s="9">
        <v>1075</v>
      </c>
      <c r="AQ600" s="9">
        <v>42.9</v>
      </c>
      <c r="AX600" s="9">
        <v>7</v>
      </c>
      <c r="AY600" s="9">
        <v>17</v>
      </c>
      <c r="AZ600" s="9">
        <v>4</v>
      </c>
      <c r="BA600" s="9">
        <v>4</v>
      </c>
      <c r="BB600" s="9">
        <v>9</v>
      </c>
      <c r="BC600" s="9">
        <v>0</v>
      </c>
      <c r="BD600" s="9">
        <v>0</v>
      </c>
      <c r="BE600" s="9">
        <v>0</v>
      </c>
      <c r="BF600" s="9">
        <v>0</v>
      </c>
      <c r="BG600" s="9">
        <v>0</v>
      </c>
      <c r="BH600" s="9">
        <v>0</v>
      </c>
    </row>
    <row r="601" spans="1:60">
      <c r="A601" s="9" t="s">
        <v>772</v>
      </c>
      <c r="B601" s="9" t="s">
        <v>771</v>
      </c>
      <c r="C601" s="9">
        <v>2001</v>
      </c>
      <c r="D601" s="9">
        <v>264</v>
      </c>
      <c r="G601" s="9">
        <v>18.6</v>
      </c>
      <c r="H601" s="9">
        <v>6.5</v>
      </c>
      <c r="I601" s="9">
        <v>12.1</v>
      </c>
      <c r="J601" s="9">
        <v>139.2</v>
      </c>
      <c r="K601" s="9">
        <v>12.7</v>
      </c>
      <c r="L601" s="9">
        <v>5318</v>
      </c>
      <c r="M601" s="9">
        <v>0.1</v>
      </c>
      <c r="N601" s="9"/>
      <c r="Q601" s="9">
        <v>36.5</v>
      </c>
      <c r="R601" s="9">
        <v>32</v>
      </c>
      <c r="S601" s="9">
        <v>70.7</v>
      </c>
      <c r="T601" s="9">
        <v>10.9</v>
      </c>
      <c r="U601" s="9">
        <v>2.6</v>
      </c>
      <c r="V601" s="9">
        <v>123.21</v>
      </c>
      <c r="W601" s="9">
        <v>6.11</v>
      </c>
      <c r="X601" s="9">
        <v>104.57</v>
      </c>
      <c r="Y601" s="9" t="s">
        <v>101</v>
      </c>
      <c r="Z601" s="9">
        <v>7915</v>
      </c>
      <c r="AA601" s="9">
        <v>1402</v>
      </c>
      <c r="AB601" s="9"/>
      <c r="AC601" s="9">
        <v>6117</v>
      </c>
      <c r="AD601" s="9">
        <v>1172</v>
      </c>
      <c r="AG601" s="9">
        <v>0.8237</v>
      </c>
      <c r="AH601" s="9">
        <v>0.1054</v>
      </c>
      <c r="AI601" s="9" t="s">
        <v>101</v>
      </c>
      <c r="AJ601" s="9" t="s">
        <v>101</v>
      </c>
      <c r="AK601" s="9" t="s">
        <v>101</v>
      </c>
      <c r="AM601" s="9">
        <v>1.5</v>
      </c>
      <c r="AN601" s="9">
        <v>8.59</v>
      </c>
      <c r="AO601" s="9">
        <v>1.44</v>
      </c>
      <c r="AP601" s="9">
        <v>1674</v>
      </c>
      <c r="AQ601" s="9">
        <v>49</v>
      </c>
      <c r="AX601" s="9">
        <v>8</v>
      </c>
      <c r="AY601" s="9">
        <v>22</v>
      </c>
      <c r="AZ601" s="9">
        <v>3</v>
      </c>
      <c r="BA601" s="9">
        <v>4</v>
      </c>
      <c r="BB601" s="9">
        <v>15</v>
      </c>
      <c r="BC601" s="9">
        <v>0.845</v>
      </c>
      <c r="BD601" s="9">
        <v>0</v>
      </c>
      <c r="BE601" s="9">
        <v>0.659</v>
      </c>
      <c r="BF601" s="9">
        <v>1.85</v>
      </c>
      <c r="BG601" s="9">
        <v>1.718</v>
      </c>
      <c r="BH601" s="9">
        <v>1.034</v>
      </c>
    </row>
    <row r="602" spans="1:60">
      <c r="A602" s="9" t="s">
        <v>773</v>
      </c>
      <c r="B602" s="9" t="s">
        <v>771</v>
      </c>
      <c r="C602" s="9">
        <v>2002</v>
      </c>
      <c r="D602" s="9">
        <v>268</v>
      </c>
      <c r="G602" s="9">
        <v>18.83</v>
      </c>
      <c r="H602" s="9">
        <v>6.07</v>
      </c>
      <c r="I602" s="9">
        <v>12.76</v>
      </c>
      <c r="J602" s="9">
        <v>162</v>
      </c>
      <c r="K602" s="9">
        <v>12.9</v>
      </c>
      <c r="L602" s="9">
        <v>6094</v>
      </c>
      <c r="M602" s="9">
        <v>0.4</v>
      </c>
      <c r="N602" s="9"/>
      <c r="Q602" s="9">
        <v>38.7</v>
      </c>
      <c r="R602" s="9">
        <v>32.7</v>
      </c>
      <c r="S602" s="9">
        <v>90.6</v>
      </c>
      <c r="T602" s="9">
        <v>11.7</v>
      </c>
      <c r="U602" s="9">
        <v>3.4</v>
      </c>
      <c r="V602" s="9">
        <v>145.8</v>
      </c>
      <c r="W602" s="9">
        <v>7.31</v>
      </c>
      <c r="X602" s="9">
        <v>137.84</v>
      </c>
      <c r="Y602" s="9" t="s">
        <v>101</v>
      </c>
      <c r="Z602" s="9">
        <v>8137</v>
      </c>
      <c r="AA602" s="9">
        <v>1460</v>
      </c>
      <c r="AB602" s="9"/>
      <c r="AC602" s="9">
        <v>7174</v>
      </c>
      <c r="AD602" s="9">
        <v>1052</v>
      </c>
      <c r="AF602" s="9">
        <v>4.9</v>
      </c>
      <c r="AG602" s="9">
        <v>0.8112</v>
      </c>
      <c r="AH602" s="9">
        <v>0.4925</v>
      </c>
      <c r="AI602" s="9" t="s">
        <v>101</v>
      </c>
      <c r="AJ602" s="9" t="s">
        <v>101</v>
      </c>
      <c r="AK602" s="9" t="s">
        <v>101</v>
      </c>
      <c r="AM602" s="9">
        <v>2.77</v>
      </c>
      <c r="AN602" s="9">
        <v>16.16</v>
      </c>
      <c r="AO602" s="9">
        <v>2.53</v>
      </c>
      <c r="AP602" s="9">
        <v>1569</v>
      </c>
      <c r="AQ602" s="9">
        <v>53.2</v>
      </c>
      <c r="AX602" s="9">
        <v>8</v>
      </c>
      <c r="AY602" s="9">
        <v>7</v>
      </c>
      <c r="AZ602" s="9">
        <v>1</v>
      </c>
      <c r="BA602" s="9">
        <v>3</v>
      </c>
      <c r="BB602" s="9">
        <v>3</v>
      </c>
      <c r="BC602" s="9">
        <v>1.003</v>
      </c>
      <c r="BD602" s="9">
        <v>-0.846</v>
      </c>
      <c r="BE602" s="9">
        <v>1.049</v>
      </c>
      <c r="BF602" s="9">
        <v>1.962</v>
      </c>
      <c r="BG602" s="9">
        <v>1.818</v>
      </c>
      <c r="BH602" s="9">
        <v>0.696</v>
      </c>
    </row>
    <row r="603" spans="1:60">
      <c r="A603" s="9" t="s">
        <v>774</v>
      </c>
      <c r="B603" s="9" t="s">
        <v>771</v>
      </c>
      <c r="C603" s="9">
        <v>2003</v>
      </c>
      <c r="D603" s="9">
        <v>272</v>
      </c>
      <c r="G603" s="9">
        <v>17.4</v>
      </c>
      <c r="H603" s="9">
        <v>6.3</v>
      </c>
      <c r="I603" s="9">
        <v>11.1</v>
      </c>
      <c r="J603" s="9">
        <v>186</v>
      </c>
      <c r="K603" s="9">
        <v>12</v>
      </c>
      <c r="L603" s="9">
        <v>6883</v>
      </c>
      <c r="M603" s="9">
        <v>0.9</v>
      </c>
      <c r="N603" s="9"/>
      <c r="Q603" s="9">
        <v>39.6</v>
      </c>
      <c r="R603" s="9">
        <v>47.5</v>
      </c>
      <c r="S603" s="9">
        <v>98.9</v>
      </c>
      <c r="T603" s="9">
        <v>13.9</v>
      </c>
      <c r="U603" s="9">
        <v>4.7</v>
      </c>
      <c r="V603" s="9">
        <v>181.19</v>
      </c>
      <c r="W603" s="9">
        <v>8.15</v>
      </c>
      <c r="X603" s="9">
        <v>145.91</v>
      </c>
      <c r="Y603" s="9" t="s">
        <v>101</v>
      </c>
      <c r="Z603" s="9">
        <v>8841</v>
      </c>
      <c r="AA603" s="9">
        <v>1688</v>
      </c>
      <c r="AB603" s="9"/>
      <c r="AC603" s="9">
        <v>8394</v>
      </c>
      <c r="AD603" s="9">
        <v>1095</v>
      </c>
      <c r="AG603" s="9">
        <v>1.2126</v>
      </c>
      <c r="AH603" s="9">
        <v>0.386</v>
      </c>
      <c r="AI603" s="9" t="s">
        <v>101</v>
      </c>
      <c r="AJ603" s="9" t="s">
        <v>101</v>
      </c>
      <c r="AK603" s="9" t="s">
        <v>101</v>
      </c>
      <c r="AL603" s="9">
        <v>13.6</v>
      </c>
      <c r="AM603" s="9">
        <v>2</v>
      </c>
      <c r="AN603" s="9">
        <v>10.32</v>
      </c>
      <c r="AO603" s="9">
        <v>1.81</v>
      </c>
      <c r="AP603" s="9">
        <v>1753</v>
      </c>
      <c r="AQ603" s="9">
        <v>58.3</v>
      </c>
      <c r="AX603" s="9">
        <v>8</v>
      </c>
      <c r="AY603" s="9">
        <v>16</v>
      </c>
      <c r="AZ603" s="9">
        <v>4</v>
      </c>
      <c r="BA603" s="9">
        <v>5</v>
      </c>
      <c r="BB603" s="9">
        <v>7</v>
      </c>
      <c r="BC603" s="9">
        <v>1.181</v>
      </c>
      <c r="BD603" s="9">
        <v>-1.136</v>
      </c>
      <c r="BE603" s="9">
        <v>1.068</v>
      </c>
      <c r="BF603" s="9">
        <v>3.417</v>
      </c>
      <c r="BG603" s="9">
        <v>1.859</v>
      </c>
      <c r="BH603" s="9">
        <v>0.823</v>
      </c>
    </row>
    <row r="604" spans="1:60">
      <c r="A604" s="9" t="s">
        <v>775</v>
      </c>
      <c r="B604" s="9" t="s">
        <v>771</v>
      </c>
      <c r="C604" s="9">
        <v>2004</v>
      </c>
      <c r="D604" s="9">
        <v>276</v>
      </c>
      <c r="G604" s="9">
        <v>17.4</v>
      </c>
      <c r="H604" s="9">
        <v>6.2</v>
      </c>
      <c r="I604" s="9">
        <v>11.2</v>
      </c>
      <c r="J604" s="9">
        <v>217.9</v>
      </c>
      <c r="K604" s="9">
        <v>12.1</v>
      </c>
      <c r="L604" s="9">
        <v>7946</v>
      </c>
      <c r="M604" s="9">
        <v>2.7</v>
      </c>
      <c r="N604" s="9"/>
      <c r="Q604" s="9">
        <v>42.1</v>
      </c>
      <c r="R604" s="9">
        <v>51.3</v>
      </c>
      <c r="S604" s="9">
        <v>124.5</v>
      </c>
      <c r="T604" s="9">
        <v>16</v>
      </c>
      <c r="U604" s="9">
        <v>5.3</v>
      </c>
      <c r="V604" s="9">
        <v>191.63</v>
      </c>
      <c r="W604" s="9">
        <v>10.02</v>
      </c>
      <c r="X604" s="9">
        <v>133.83</v>
      </c>
      <c r="Y604" s="9" t="s">
        <v>101</v>
      </c>
      <c r="Z604" s="9">
        <v>9196</v>
      </c>
      <c r="AA604" s="9">
        <v>1858</v>
      </c>
      <c r="AB604" s="9"/>
      <c r="AC604" s="9">
        <v>8786</v>
      </c>
      <c r="AD604" s="9">
        <v>1584</v>
      </c>
      <c r="AF604" s="9">
        <v>4</v>
      </c>
      <c r="AG604" s="9">
        <v>1.30224</v>
      </c>
      <c r="AH604" s="9">
        <v>0.69668</v>
      </c>
      <c r="AI604" s="9" t="s">
        <v>101</v>
      </c>
      <c r="AJ604" s="9" t="s">
        <v>101</v>
      </c>
      <c r="AK604" s="9" t="s">
        <v>101</v>
      </c>
      <c r="AL604" s="9">
        <v>19.7</v>
      </c>
      <c r="AM604" s="9">
        <v>5.39</v>
      </c>
      <c r="AN604" s="9">
        <v>9.56</v>
      </c>
      <c r="AO604" s="9">
        <v>2.63</v>
      </c>
      <c r="AP604" s="9">
        <v>2747.58</v>
      </c>
      <c r="AQ604" s="9">
        <v>63.7</v>
      </c>
      <c r="AX604" s="9">
        <v>8</v>
      </c>
      <c r="AY604" s="9">
        <v>23</v>
      </c>
      <c r="AZ604" s="9">
        <v>3</v>
      </c>
      <c r="BA604" s="9">
        <v>5</v>
      </c>
      <c r="BB604" s="9">
        <v>15</v>
      </c>
      <c r="BC604" s="9">
        <v>1.706</v>
      </c>
      <c r="BD604" s="9">
        <v>-0.845</v>
      </c>
      <c r="BE604" s="9">
        <v>0.827</v>
      </c>
      <c r="BF604" s="9">
        <v>5.545</v>
      </c>
      <c r="BG604" s="9">
        <v>2.18</v>
      </c>
      <c r="BH604" s="9">
        <v>1</v>
      </c>
    </row>
    <row r="605" spans="1:54">
      <c r="A605" s="9" t="s">
        <v>776</v>
      </c>
      <c r="B605" s="8" t="s">
        <v>771</v>
      </c>
      <c r="C605" s="8">
        <v>2005</v>
      </c>
      <c r="D605" s="9">
        <v>280</v>
      </c>
      <c r="E605" s="9">
        <v>58</v>
      </c>
      <c r="F605" s="9">
        <v>222</v>
      </c>
      <c r="G605" s="9">
        <v>17.94</v>
      </c>
      <c r="H605" s="9">
        <v>7.15</v>
      </c>
      <c r="I605" s="9">
        <v>10.79</v>
      </c>
      <c r="J605" s="9">
        <v>243.1</v>
      </c>
      <c r="K605" s="9">
        <v>12.1</v>
      </c>
      <c r="L605" s="9">
        <v>8733</v>
      </c>
      <c r="M605" s="9">
        <v>1.5</v>
      </c>
      <c r="N605" s="9"/>
      <c r="O605" s="9" t="s">
        <v>101</v>
      </c>
      <c r="P605" s="9" t="s">
        <v>101</v>
      </c>
      <c r="Q605" s="9">
        <v>44.9</v>
      </c>
      <c r="R605" s="9">
        <v>60.5</v>
      </c>
      <c r="S605" s="9">
        <v>137.7</v>
      </c>
      <c r="T605" s="9">
        <v>17.2</v>
      </c>
      <c r="U605" s="9">
        <v>7.3</v>
      </c>
      <c r="V605" s="9">
        <v>230.86</v>
      </c>
      <c r="W605" s="9">
        <v>12.03</v>
      </c>
      <c r="X605" s="9">
        <v>185.45</v>
      </c>
      <c r="Y605" s="9" t="s">
        <v>101</v>
      </c>
      <c r="Z605" s="9">
        <v>9538</v>
      </c>
      <c r="AA605" s="9">
        <v>2073</v>
      </c>
      <c r="AB605" s="9">
        <v>3630</v>
      </c>
      <c r="AC605" s="9">
        <v>9170</v>
      </c>
      <c r="AD605" s="9">
        <v>1878</v>
      </c>
      <c r="AE605" s="9">
        <v>3398</v>
      </c>
      <c r="AF605" s="9">
        <v>4.3</v>
      </c>
      <c r="AG605" s="9">
        <v>1.65383</v>
      </c>
      <c r="AH605" s="9">
        <v>0.40085</v>
      </c>
      <c r="AI605" s="9" t="s">
        <v>101</v>
      </c>
      <c r="AJ605" s="9" t="s">
        <v>101</v>
      </c>
      <c r="AK605" s="9" t="s">
        <v>101</v>
      </c>
      <c r="AL605" s="9">
        <v>12.1</v>
      </c>
      <c r="AM605" s="9">
        <v>6.02</v>
      </c>
      <c r="AN605" s="9">
        <v>25.9</v>
      </c>
      <c r="AO605" s="9">
        <v>4.4</v>
      </c>
      <c r="AP605" s="9">
        <v>1700.11</v>
      </c>
      <c r="AQ605" s="9">
        <v>73.2</v>
      </c>
      <c r="AU605" s="9" t="s">
        <v>101</v>
      </c>
      <c r="AV605" s="9" t="s">
        <v>101</v>
      </c>
      <c r="AW605" s="9" t="s">
        <v>101</v>
      </c>
      <c r="AX605" s="9">
        <v>8</v>
      </c>
      <c r="AY605" s="9">
        <v>44</v>
      </c>
      <c r="AZ605" s="9">
        <v>0</v>
      </c>
      <c r="BA605" s="9">
        <v>8</v>
      </c>
      <c r="BB605" s="9">
        <v>36</v>
      </c>
    </row>
    <row r="606" spans="1:54">
      <c r="A606" s="9" t="s">
        <v>777</v>
      </c>
      <c r="B606" s="8" t="s">
        <v>771</v>
      </c>
      <c r="C606" s="8">
        <v>2006</v>
      </c>
      <c r="D606" s="9">
        <v>285</v>
      </c>
      <c r="E606" s="9">
        <v>60</v>
      </c>
      <c r="F606" s="9">
        <v>225</v>
      </c>
      <c r="G606" s="9">
        <v>17.4</v>
      </c>
      <c r="H606" s="9">
        <v>5.7</v>
      </c>
      <c r="I606" s="9">
        <v>11.7</v>
      </c>
      <c r="J606" s="9">
        <v>285.9</v>
      </c>
      <c r="K606" s="9">
        <v>13.3</v>
      </c>
      <c r="L606" s="9">
        <v>10112</v>
      </c>
      <c r="M606" s="9">
        <v>2</v>
      </c>
      <c r="N606" s="9">
        <v>6</v>
      </c>
      <c r="O606" s="9" t="s">
        <v>101</v>
      </c>
      <c r="P606" s="9" t="s">
        <v>101</v>
      </c>
      <c r="Q606" s="9">
        <v>47.6</v>
      </c>
      <c r="R606" s="9">
        <v>76.1</v>
      </c>
      <c r="S606" s="9">
        <v>162.2</v>
      </c>
      <c r="T606" s="9">
        <v>21.5</v>
      </c>
      <c r="U606" s="9">
        <v>7.7</v>
      </c>
      <c r="V606" s="9">
        <v>280.14</v>
      </c>
      <c r="W606" s="9">
        <v>14.56</v>
      </c>
      <c r="X606" s="9">
        <v>200.2</v>
      </c>
      <c r="Y606" s="9" t="s">
        <v>101</v>
      </c>
      <c r="Z606" s="9">
        <v>9053</v>
      </c>
      <c r="AA606" s="9">
        <v>2429</v>
      </c>
      <c r="AB606" s="9">
        <v>3828</v>
      </c>
      <c r="AC606" s="9">
        <v>6635</v>
      </c>
      <c r="AD606" s="9">
        <v>2205</v>
      </c>
      <c r="AE606" s="9">
        <v>3141</v>
      </c>
      <c r="AF606" s="9" t="s">
        <v>101</v>
      </c>
      <c r="AG606" s="9">
        <v>2.22218</v>
      </c>
      <c r="AH606" s="9">
        <v>1.06159</v>
      </c>
      <c r="AI606" s="9">
        <v>0.02459</v>
      </c>
      <c r="AJ606" s="9">
        <v>0.00253</v>
      </c>
      <c r="AK606" s="9">
        <v>0.02206</v>
      </c>
      <c r="AL606" s="9">
        <v>7</v>
      </c>
      <c r="AM606" s="9">
        <v>8.9</v>
      </c>
      <c r="AN606" s="9">
        <v>57.1</v>
      </c>
      <c r="AO606" s="9">
        <v>11.29</v>
      </c>
      <c r="AP606" s="9">
        <v>1976.46</v>
      </c>
      <c r="AQ606" s="9">
        <v>90</v>
      </c>
      <c r="AU606" s="9" t="s">
        <v>101</v>
      </c>
      <c r="AV606" s="9" t="s">
        <v>101</v>
      </c>
      <c r="AW606" s="9" t="s">
        <v>101</v>
      </c>
      <c r="AX606" s="9">
        <v>8</v>
      </c>
      <c r="AY606" s="9">
        <v>81</v>
      </c>
      <c r="AZ606" s="9">
        <v>7</v>
      </c>
      <c r="BA606" s="9">
        <v>15</v>
      </c>
      <c r="BB606" s="9">
        <v>59</v>
      </c>
    </row>
    <row r="607" spans="1:54">
      <c r="A607" s="9" t="s">
        <v>778</v>
      </c>
      <c r="B607" s="8" t="s">
        <v>771</v>
      </c>
      <c r="C607" s="8">
        <v>2007</v>
      </c>
      <c r="D607" s="9">
        <v>289</v>
      </c>
      <c r="E607" s="9">
        <v>62</v>
      </c>
      <c r="F607" s="9">
        <v>227</v>
      </c>
      <c r="G607" s="9">
        <v>16.4</v>
      </c>
      <c r="H607" s="9">
        <v>5.1</v>
      </c>
      <c r="I607" s="9">
        <v>11.3</v>
      </c>
      <c r="J607" s="9">
        <v>344.1</v>
      </c>
      <c r="K607" s="9">
        <v>14</v>
      </c>
      <c r="L607" s="9">
        <v>11991</v>
      </c>
      <c r="M607" s="9">
        <v>3.40000000000001</v>
      </c>
      <c r="N607" s="9">
        <v>1.09999999999999</v>
      </c>
      <c r="O607" s="9" t="s">
        <v>101</v>
      </c>
      <c r="P607" s="9" t="s">
        <v>101</v>
      </c>
      <c r="Q607" s="9">
        <v>52.3</v>
      </c>
      <c r="R607" s="9">
        <v>95.2</v>
      </c>
      <c r="S607" s="9">
        <v>196.6</v>
      </c>
      <c r="T607" s="9">
        <v>28.1</v>
      </c>
      <c r="U607" s="9">
        <v>11.3</v>
      </c>
      <c r="V607" s="9">
        <v>329.42</v>
      </c>
      <c r="W607" s="9">
        <v>20.14</v>
      </c>
      <c r="X607" s="9">
        <v>275.37</v>
      </c>
      <c r="Y607" s="9" t="s">
        <v>101</v>
      </c>
      <c r="Z607" s="9">
        <v>11289</v>
      </c>
      <c r="AA607" s="9">
        <v>2780</v>
      </c>
      <c r="AB607" s="9">
        <v>4609</v>
      </c>
      <c r="AC607" s="9">
        <v>8165</v>
      </c>
      <c r="AD607" s="9">
        <v>2468</v>
      </c>
      <c r="AE607" s="9">
        <v>3693</v>
      </c>
      <c r="AF607" s="9" t="s">
        <v>101</v>
      </c>
      <c r="AG607" s="9">
        <v>3.26364</v>
      </c>
      <c r="AH607" s="9">
        <v>0.671</v>
      </c>
      <c r="AI607" s="9">
        <v>0.01382</v>
      </c>
      <c r="AJ607" s="9">
        <v>0.0072</v>
      </c>
      <c r="AK607" s="9">
        <v>0.00661</v>
      </c>
      <c r="AL607" s="9">
        <v>10.7</v>
      </c>
      <c r="AM607" s="9">
        <v>11.68</v>
      </c>
      <c r="AN607" s="9">
        <v>60.78</v>
      </c>
      <c r="AO607" s="9">
        <v>16.43</v>
      </c>
      <c r="AP607" s="9">
        <v>2704.12</v>
      </c>
      <c r="AQ607" s="9">
        <v>112.6</v>
      </c>
      <c r="AU607" s="9" t="s">
        <v>101</v>
      </c>
      <c r="AV607" s="9">
        <v>2.68</v>
      </c>
      <c r="AW607" s="9">
        <v>1.08</v>
      </c>
      <c r="AX607" s="9">
        <v>8</v>
      </c>
      <c r="AY607" s="9">
        <v>68</v>
      </c>
      <c r="AZ607" s="9">
        <v>4</v>
      </c>
      <c r="BA607" s="9">
        <v>22</v>
      </c>
      <c r="BB607" s="9">
        <v>42</v>
      </c>
    </row>
    <row r="608" spans="1:54">
      <c r="A608" s="9" t="s">
        <v>779</v>
      </c>
      <c r="B608" s="8" t="s">
        <v>771</v>
      </c>
      <c r="C608" s="8">
        <v>2008</v>
      </c>
      <c r="D608" s="9">
        <v>292</v>
      </c>
      <c r="E608" s="9">
        <v>64</v>
      </c>
      <c r="F608" s="9">
        <v>228</v>
      </c>
      <c r="G608" s="9">
        <v>15.5</v>
      </c>
      <c r="H608" s="9">
        <v>5.2</v>
      </c>
      <c r="I608" s="9">
        <v>10.3</v>
      </c>
      <c r="J608" s="9">
        <v>398.2</v>
      </c>
      <c r="K608" s="9">
        <v>10.1</v>
      </c>
      <c r="L608" s="9">
        <v>13703</v>
      </c>
      <c r="M608" s="9">
        <v>5.7</v>
      </c>
      <c r="N608" s="9">
        <v>5.59999999999999</v>
      </c>
      <c r="O608" s="9" t="s">
        <v>101</v>
      </c>
      <c r="P608" s="9" t="s">
        <v>101</v>
      </c>
      <c r="Q608" s="9">
        <v>57.6</v>
      </c>
      <c r="R608" s="9">
        <v>110.8</v>
      </c>
      <c r="S608" s="9">
        <v>229.8</v>
      </c>
      <c r="T608" s="9">
        <v>30.1</v>
      </c>
      <c r="U608" s="9">
        <v>22</v>
      </c>
      <c r="V608" s="9">
        <v>349.64</v>
      </c>
      <c r="W608" s="9">
        <v>24.88</v>
      </c>
      <c r="X608" s="9">
        <v>380.66</v>
      </c>
      <c r="Y608" s="9">
        <v>20.3</v>
      </c>
      <c r="Z608" s="9">
        <v>12677</v>
      </c>
      <c r="AA608" s="9">
        <v>3166</v>
      </c>
      <c r="AB608" s="9">
        <v>5249</v>
      </c>
      <c r="AC608" s="9">
        <v>9118</v>
      </c>
      <c r="AD608" s="9">
        <v>2472</v>
      </c>
      <c r="AE608" s="9">
        <v>3927</v>
      </c>
      <c r="AF608" s="9" t="s">
        <v>101</v>
      </c>
      <c r="AG608" s="9">
        <v>7.07572</v>
      </c>
      <c r="AH608" s="9">
        <v>0.58257</v>
      </c>
      <c r="AI608" s="9">
        <v>0.06014</v>
      </c>
      <c r="AJ608" s="9">
        <v>0.00644</v>
      </c>
      <c r="AK608" s="9">
        <v>0.0537</v>
      </c>
      <c r="AL608" s="9">
        <v>12.3</v>
      </c>
      <c r="AM608" s="9">
        <v>13.74</v>
      </c>
      <c r="AN608" s="9">
        <v>66.49</v>
      </c>
      <c r="AO608" s="9">
        <v>21.29</v>
      </c>
      <c r="AP608" s="9">
        <v>3202</v>
      </c>
      <c r="AQ608" s="9">
        <v>130</v>
      </c>
      <c r="AU608" s="9" t="s">
        <v>101</v>
      </c>
      <c r="AV608" s="9">
        <v>3.25</v>
      </c>
      <c r="AW608" s="9">
        <v>1.43</v>
      </c>
      <c r="AX608" s="9">
        <v>8</v>
      </c>
      <c r="AY608" s="9">
        <v>93</v>
      </c>
      <c r="AZ608" s="9">
        <v>16</v>
      </c>
      <c r="BA608" s="9">
        <v>37</v>
      </c>
      <c r="BB608" s="9">
        <v>40</v>
      </c>
    </row>
    <row r="609" spans="1:54">
      <c r="A609" s="9" t="s">
        <v>780</v>
      </c>
      <c r="B609" s="8" t="s">
        <v>771</v>
      </c>
      <c r="C609" s="8">
        <v>2009</v>
      </c>
      <c r="D609" s="9">
        <v>296</v>
      </c>
      <c r="E609" s="9">
        <v>66</v>
      </c>
      <c r="F609" s="9">
        <v>230</v>
      </c>
      <c r="G609" s="9">
        <v>15.31</v>
      </c>
      <c r="H609" s="9">
        <v>5.07</v>
      </c>
      <c r="I609" s="9">
        <v>10.24</v>
      </c>
      <c r="J609" s="9">
        <v>445.7</v>
      </c>
      <c r="K609" s="9">
        <v>12.4</v>
      </c>
      <c r="L609" s="9">
        <v>15154</v>
      </c>
      <c r="M609" s="9">
        <v>1.40000000000001</v>
      </c>
      <c r="N609" s="9">
        <v>-1.8</v>
      </c>
      <c r="O609" s="9" t="s">
        <v>101</v>
      </c>
      <c r="P609" s="9" t="s">
        <v>101</v>
      </c>
      <c r="Q609" s="9">
        <v>60.5</v>
      </c>
      <c r="R609" s="9">
        <v>130.1</v>
      </c>
      <c r="S609" s="9">
        <v>255.1</v>
      </c>
      <c r="T609" s="9">
        <v>33.9</v>
      </c>
      <c r="U609" s="9">
        <v>22.7</v>
      </c>
      <c r="V609" s="9">
        <v>358.44</v>
      </c>
      <c r="W609" s="9">
        <v>30.09</v>
      </c>
      <c r="X609" s="9">
        <v>470.13</v>
      </c>
      <c r="Y609" s="9">
        <v>21.1</v>
      </c>
      <c r="Z609" s="9">
        <v>13775</v>
      </c>
      <c r="AA609" s="9">
        <v>3519</v>
      </c>
      <c r="AB609" s="9">
        <v>5807</v>
      </c>
      <c r="AC609" s="9">
        <v>10000</v>
      </c>
      <c r="AD609" s="9">
        <v>2725</v>
      </c>
      <c r="AE609" s="9">
        <v>4347</v>
      </c>
      <c r="AF609" s="9">
        <v>3.8</v>
      </c>
      <c r="AG609" s="9">
        <v>3.7547</v>
      </c>
      <c r="AH609" s="9">
        <v>0.2663</v>
      </c>
      <c r="AI609" s="9">
        <v>0.0099</v>
      </c>
      <c r="AJ609" s="9">
        <v>0.0098</v>
      </c>
      <c r="AK609" s="9">
        <v>0.0001</v>
      </c>
      <c r="AL609" s="9">
        <v>16.3</v>
      </c>
      <c r="AM609" s="9">
        <v>15.75</v>
      </c>
      <c r="AN609" s="9">
        <v>63.26</v>
      </c>
      <c r="AO609" s="9">
        <v>15.51</v>
      </c>
      <c r="AP609" s="9">
        <v>2452</v>
      </c>
      <c r="AQ609" s="9">
        <v>156.6</v>
      </c>
      <c r="AU609" s="9" t="s">
        <v>101</v>
      </c>
      <c r="AV609" s="9">
        <v>4.01</v>
      </c>
      <c r="AW609" s="9">
        <v>2.17</v>
      </c>
      <c r="AX609" s="9">
        <v>9</v>
      </c>
      <c r="AY609" s="9">
        <v>292</v>
      </c>
      <c r="AZ609" s="9">
        <v>7</v>
      </c>
      <c r="BA609" s="9">
        <v>40</v>
      </c>
      <c r="BB609" s="9">
        <v>245</v>
      </c>
    </row>
    <row r="610" spans="1:54">
      <c r="A610" s="9" t="s">
        <v>781</v>
      </c>
      <c r="B610" s="8" t="s">
        <v>771</v>
      </c>
      <c r="C610" s="8">
        <v>2010</v>
      </c>
      <c r="D610" s="9">
        <v>300</v>
      </c>
      <c r="E610" s="9">
        <v>68</v>
      </c>
      <c r="F610" s="9">
        <v>232</v>
      </c>
      <c r="G610" s="9">
        <v>15.8</v>
      </c>
      <c r="H610" s="9">
        <v>5.55</v>
      </c>
      <c r="I610" s="9">
        <v>10.25</v>
      </c>
      <c r="J610" s="9">
        <v>512.9</v>
      </c>
      <c r="K610" s="9">
        <v>12.3</v>
      </c>
      <c r="L610" s="9">
        <v>17209</v>
      </c>
      <c r="M610" s="9">
        <v>2.2</v>
      </c>
      <c r="N610" s="9">
        <v>5.8</v>
      </c>
      <c r="O610" s="9">
        <v>3037</v>
      </c>
      <c r="P610" s="9">
        <v>18</v>
      </c>
      <c r="Q610" s="9">
        <v>64.8</v>
      </c>
      <c r="R610" s="9">
        <v>155</v>
      </c>
      <c r="S610" s="9">
        <v>293.1</v>
      </c>
      <c r="T610" s="9">
        <v>40.8</v>
      </c>
      <c r="U610" s="9">
        <v>26.5</v>
      </c>
      <c r="V610" s="9">
        <v>378.06</v>
      </c>
      <c r="W610" s="9">
        <v>36.65</v>
      </c>
      <c r="X610" s="9">
        <v>551.04</v>
      </c>
      <c r="Y610" s="9">
        <v>22.2</v>
      </c>
      <c r="Z610" s="9">
        <v>15258</v>
      </c>
      <c r="AA610" s="9">
        <v>4123</v>
      </c>
      <c r="AB610" s="9">
        <v>6628</v>
      </c>
      <c r="AC610" s="9">
        <v>10831</v>
      </c>
      <c r="AD610" s="9">
        <v>3061</v>
      </c>
      <c r="AE610" s="9">
        <v>4809</v>
      </c>
      <c r="AF610" s="9">
        <v>4</v>
      </c>
      <c r="AG610" s="9">
        <v>7.71029</v>
      </c>
      <c r="AH610" s="9">
        <v>0.65038</v>
      </c>
      <c r="AI610" s="9">
        <v>0.05489</v>
      </c>
      <c r="AJ610" s="9">
        <v>0.00029</v>
      </c>
      <c r="AK610" s="9">
        <v>0.0546</v>
      </c>
      <c r="AL610" s="9">
        <v>17.7</v>
      </c>
      <c r="AM610" s="9">
        <v>8.96</v>
      </c>
      <c r="AN610" s="9">
        <v>19.28</v>
      </c>
      <c r="AO610" s="9">
        <v>5.58</v>
      </c>
      <c r="AP610" s="9">
        <v>2896</v>
      </c>
      <c r="AQ610" s="9">
        <v>192.4</v>
      </c>
      <c r="AU610" s="9" t="s">
        <v>101</v>
      </c>
      <c r="AV610" s="9">
        <v>5.06</v>
      </c>
      <c r="AW610" s="9">
        <v>2.22</v>
      </c>
      <c r="AX610" s="9">
        <v>9</v>
      </c>
      <c r="AY610" s="9">
        <v>124</v>
      </c>
      <c r="AZ610" s="9">
        <v>16</v>
      </c>
      <c r="BA610" s="9">
        <v>49</v>
      </c>
      <c r="BB610" s="9">
        <v>59</v>
      </c>
    </row>
    <row r="611" spans="1:54">
      <c r="A611" s="9" t="s">
        <v>782</v>
      </c>
      <c r="B611" s="8" t="s">
        <v>771</v>
      </c>
      <c r="C611" s="8">
        <v>2011</v>
      </c>
      <c r="D611" s="9">
        <v>309</v>
      </c>
      <c r="E611" s="9">
        <v>70</v>
      </c>
      <c r="F611" s="9">
        <v>239</v>
      </c>
      <c r="G611" s="9">
        <v>15.39</v>
      </c>
      <c r="H611" s="9">
        <v>5.13</v>
      </c>
      <c r="I611" s="9">
        <v>10.26</v>
      </c>
      <c r="J611" s="9">
        <v>611.5</v>
      </c>
      <c r="K611" s="9">
        <v>12.7</v>
      </c>
      <c r="L611" s="9">
        <v>20083</v>
      </c>
      <c r="M611" s="9">
        <v>5</v>
      </c>
      <c r="N611" s="9">
        <v>4.3</v>
      </c>
      <c r="O611" s="9">
        <v>3265</v>
      </c>
      <c r="P611" s="9">
        <v>20</v>
      </c>
      <c r="Q611" s="9">
        <v>69.8</v>
      </c>
      <c r="R611" s="9">
        <v>195.6</v>
      </c>
      <c r="S611" s="9">
        <v>346.1</v>
      </c>
      <c r="T611" s="9">
        <v>49.7</v>
      </c>
      <c r="U611" s="9">
        <v>30.9</v>
      </c>
      <c r="V611" s="9">
        <v>427.9</v>
      </c>
      <c r="W611" s="9">
        <v>54.76</v>
      </c>
      <c r="X611" s="9">
        <v>758.11</v>
      </c>
      <c r="Y611" s="9">
        <v>23.3</v>
      </c>
      <c r="Z611" s="9">
        <v>16496</v>
      </c>
      <c r="AA611" s="9">
        <v>4886</v>
      </c>
      <c r="AB611" s="9">
        <v>7510</v>
      </c>
      <c r="AC611" s="9">
        <v>11629</v>
      </c>
      <c r="AD611" s="9">
        <v>3146</v>
      </c>
      <c r="AE611" s="9">
        <v>5063</v>
      </c>
      <c r="AF611" s="9">
        <v>3.2</v>
      </c>
      <c r="AG611" s="9">
        <v>11.82849</v>
      </c>
      <c r="AH611" s="9">
        <v>1.75519</v>
      </c>
      <c r="AI611" s="9">
        <v>0.00398</v>
      </c>
      <c r="AJ611" s="9">
        <v>0.00023</v>
      </c>
      <c r="AK611" s="9">
        <v>0.00375</v>
      </c>
      <c r="AL611" s="9">
        <v>18</v>
      </c>
      <c r="AM611" s="9">
        <v>5.13</v>
      </c>
      <c r="AN611" s="9">
        <v>18.25</v>
      </c>
      <c r="AO611" s="9">
        <v>6.34</v>
      </c>
      <c r="AP611" s="9">
        <v>3474.51</v>
      </c>
      <c r="AQ611" s="9">
        <v>237.5</v>
      </c>
      <c r="AU611" s="9" t="s">
        <v>101</v>
      </c>
      <c r="AV611" s="9">
        <v>7.6</v>
      </c>
      <c r="AW611" s="9">
        <v>3.34</v>
      </c>
      <c r="AX611" s="9">
        <v>9</v>
      </c>
      <c r="AY611" s="9">
        <v>142</v>
      </c>
      <c r="AZ611" s="9">
        <v>27</v>
      </c>
      <c r="BA611" s="9">
        <v>20</v>
      </c>
      <c r="BB611" s="9">
        <v>95</v>
      </c>
    </row>
    <row r="612" spans="1:54">
      <c r="A612" s="9" t="s">
        <v>783</v>
      </c>
      <c r="B612" s="8" t="s">
        <v>771</v>
      </c>
      <c r="C612" s="8">
        <v>2012</v>
      </c>
      <c r="D612" s="9">
        <v>315</v>
      </c>
      <c r="E612" s="9">
        <v>72</v>
      </c>
      <c r="F612" s="9">
        <v>243</v>
      </c>
      <c r="G612" s="9">
        <v>15.48</v>
      </c>
      <c r="H612" s="9">
        <v>5.21</v>
      </c>
      <c r="I612" s="9">
        <v>10.27</v>
      </c>
      <c r="J612" s="9">
        <v>710.2</v>
      </c>
      <c r="K612" s="9">
        <v>11.8</v>
      </c>
      <c r="L612" s="9">
        <v>22762</v>
      </c>
      <c r="M612" s="9">
        <v>3.5</v>
      </c>
      <c r="N612" s="9">
        <v>-0.299999999999997</v>
      </c>
      <c r="O612" s="9">
        <v>3434</v>
      </c>
      <c r="P612" s="9">
        <v>23</v>
      </c>
      <c r="Q612" s="9">
        <v>75.3</v>
      </c>
      <c r="R612" s="9">
        <v>226.1</v>
      </c>
      <c r="S612" s="9">
        <v>408.8</v>
      </c>
      <c r="T612" s="9">
        <v>57.4</v>
      </c>
      <c r="U612" s="9">
        <v>31.2</v>
      </c>
      <c r="V612" s="9">
        <v>464.95</v>
      </c>
      <c r="W612" s="9">
        <v>86.58</v>
      </c>
      <c r="X612" s="9">
        <v>905.34</v>
      </c>
      <c r="Y612" s="9">
        <v>25.2</v>
      </c>
      <c r="Z612" s="9">
        <v>18362</v>
      </c>
      <c r="AA612" s="9">
        <v>5698</v>
      </c>
      <c r="AB612" s="9">
        <v>8568</v>
      </c>
      <c r="AC612" s="9">
        <v>12507</v>
      </c>
      <c r="AD612" s="9">
        <v>3406</v>
      </c>
      <c r="AE612" s="9">
        <v>5468</v>
      </c>
      <c r="AF612" s="9">
        <v>2.6</v>
      </c>
      <c r="AG612" s="9">
        <v>33.55184</v>
      </c>
      <c r="AH612" s="9">
        <v>0.6896</v>
      </c>
      <c r="AI612" s="9">
        <v>0.00408</v>
      </c>
      <c r="AJ612" s="9">
        <v>0.00147</v>
      </c>
      <c r="AK612" s="9">
        <v>0.00262</v>
      </c>
      <c r="AL612" s="9">
        <v>26.6</v>
      </c>
      <c r="AM612" s="9">
        <v>6.87</v>
      </c>
      <c r="AN612" s="9">
        <v>22.5</v>
      </c>
      <c r="AO612" s="9">
        <v>7.35</v>
      </c>
      <c r="AP612" s="9">
        <v>3268.62</v>
      </c>
      <c r="AQ612" s="9">
        <v>277.9</v>
      </c>
      <c r="AU612" s="9" t="s">
        <v>101</v>
      </c>
      <c r="AV612" s="9">
        <v>9.54</v>
      </c>
      <c r="AW612" s="9">
        <v>4.05</v>
      </c>
      <c r="AX612" s="9">
        <v>10</v>
      </c>
      <c r="AY612" s="9">
        <v>133</v>
      </c>
      <c r="AZ612" s="9">
        <v>57</v>
      </c>
      <c r="BA612" s="9">
        <v>41</v>
      </c>
      <c r="BB612" s="9">
        <v>35</v>
      </c>
    </row>
    <row r="613" spans="1:54">
      <c r="A613" s="9" t="s">
        <v>784</v>
      </c>
      <c r="B613" s="8" t="s">
        <v>771</v>
      </c>
      <c r="C613" s="8">
        <v>2013</v>
      </c>
      <c r="D613" s="9">
        <v>317</v>
      </c>
      <c r="E613" s="9">
        <v>76</v>
      </c>
      <c r="F613" s="9">
        <v>241</v>
      </c>
      <c r="G613" s="9">
        <v>15.77</v>
      </c>
      <c r="H613" s="9">
        <v>5.39</v>
      </c>
      <c r="I613" s="9">
        <v>10.38</v>
      </c>
      <c r="J613" s="9">
        <v>828.2</v>
      </c>
      <c r="K613" s="9">
        <v>12.1</v>
      </c>
      <c r="L613" s="9">
        <v>26209</v>
      </c>
      <c r="M613" s="9">
        <v>3.59999999999999</v>
      </c>
      <c r="N613" s="9">
        <v>-0.200000000000003</v>
      </c>
      <c r="O613" s="9" t="s">
        <v>101</v>
      </c>
      <c r="P613" s="9" t="s">
        <v>101</v>
      </c>
      <c r="Q613" s="9">
        <v>81.2</v>
      </c>
      <c r="R613" s="9">
        <v>270.8</v>
      </c>
      <c r="S613" s="9">
        <v>476.2</v>
      </c>
      <c r="T613" s="9">
        <v>63.9</v>
      </c>
      <c r="U613" s="9">
        <v>40.6</v>
      </c>
      <c r="V613" s="9">
        <v>517.3</v>
      </c>
      <c r="W613" s="9">
        <v>95.02</v>
      </c>
      <c r="X613" s="9">
        <v>1014.31</v>
      </c>
      <c r="Y613" s="9">
        <v>31</v>
      </c>
      <c r="Z613" s="9">
        <v>20394</v>
      </c>
      <c r="AA613" s="9">
        <v>6553</v>
      </c>
      <c r="AB613" s="9">
        <v>9740</v>
      </c>
      <c r="AC613" s="9">
        <v>13679</v>
      </c>
      <c r="AD613" s="9">
        <v>4102</v>
      </c>
      <c r="AE613" s="9">
        <v>6307</v>
      </c>
      <c r="AF613" s="9">
        <v>2.5</v>
      </c>
      <c r="AG613" s="9">
        <v>32.6905</v>
      </c>
      <c r="AH613" s="9">
        <v>0.50359</v>
      </c>
      <c r="AI613" s="9">
        <v>0.00143</v>
      </c>
      <c r="AJ613" s="9">
        <v>0.00143</v>
      </c>
      <c r="AK613" s="9">
        <v>0</v>
      </c>
      <c r="AL613" s="9">
        <v>27.8</v>
      </c>
      <c r="AM613" s="9">
        <v>9.68</v>
      </c>
      <c r="AN613" s="9">
        <v>25.4</v>
      </c>
      <c r="AO613" s="9">
        <v>10.6</v>
      </c>
      <c r="AP613" s="9">
        <v>4174</v>
      </c>
      <c r="AQ613" s="9">
        <v>322.2</v>
      </c>
      <c r="AU613" s="9" t="s">
        <v>101</v>
      </c>
      <c r="AV613" s="9">
        <v>11.43</v>
      </c>
      <c r="AW613" s="9">
        <v>5.6</v>
      </c>
      <c r="AX613" s="9">
        <v>10</v>
      </c>
      <c r="AY613" s="9">
        <v>121</v>
      </c>
      <c r="AZ613" s="9">
        <v>44</v>
      </c>
      <c r="BA613" s="9">
        <v>47</v>
      </c>
      <c r="BB613" s="9">
        <v>30</v>
      </c>
    </row>
    <row r="614" spans="1:54">
      <c r="A614" s="9" t="s">
        <v>785</v>
      </c>
      <c r="B614" s="8" t="s">
        <v>771</v>
      </c>
      <c r="C614" s="8">
        <v>2014</v>
      </c>
      <c r="D614" s="9">
        <v>325</v>
      </c>
      <c r="E614" s="9">
        <v>85</v>
      </c>
      <c r="F614" s="9">
        <v>240</v>
      </c>
      <c r="G614" s="9">
        <v>15.76</v>
      </c>
      <c r="H614" s="9">
        <v>5.21</v>
      </c>
      <c r="I614" s="9">
        <v>10.55</v>
      </c>
      <c r="J614" s="9">
        <v>939.7</v>
      </c>
      <c r="K614" s="9">
        <v>10.8</v>
      </c>
      <c r="L614" s="9">
        <v>29275</v>
      </c>
      <c r="M614" s="9">
        <v>2.90000000000001</v>
      </c>
      <c r="N614" s="9">
        <v>-1</v>
      </c>
      <c r="O614" s="9">
        <v>9030</v>
      </c>
      <c r="P614" s="9">
        <v>22</v>
      </c>
      <c r="Q614" s="9">
        <v>88.1</v>
      </c>
      <c r="R614" s="9">
        <v>310.3</v>
      </c>
      <c r="S614" s="9">
        <v>541.3</v>
      </c>
      <c r="T614" s="9">
        <v>69.7</v>
      </c>
      <c r="U614" s="9">
        <v>54.2</v>
      </c>
      <c r="V614" s="9">
        <v>570.82</v>
      </c>
      <c r="W614" s="9">
        <v>124.27</v>
      </c>
      <c r="X614" s="9">
        <v>1185.51</v>
      </c>
      <c r="Y614" s="9">
        <v>32.5</v>
      </c>
      <c r="Z614" s="9">
        <v>22016</v>
      </c>
      <c r="AA614" s="9">
        <v>7359</v>
      </c>
      <c r="AB614" s="9">
        <v>10730</v>
      </c>
      <c r="AC614" s="9">
        <v>15669</v>
      </c>
      <c r="AD614" s="9">
        <v>4822</v>
      </c>
      <c r="AE614" s="9">
        <v>7317</v>
      </c>
      <c r="AF614" s="9">
        <v>2.5</v>
      </c>
      <c r="AG614" s="9">
        <v>21.00866</v>
      </c>
      <c r="AH614" s="9">
        <v>1.5408</v>
      </c>
      <c r="AI614" s="9">
        <v>0.00158</v>
      </c>
      <c r="AJ614" s="9">
        <v>0.00158</v>
      </c>
      <c r="AK614" s="9">
        <v>0</v>
      </c>
      <c r="AL614" s="9">
        <v>20.6</v>
      </c>
      <c r="AM614" s="9">
        <v>52.91</v>
      </c>
      <c r="AN614" s="9">
        <v>59.33</v>
      </c>
      <c r="AO614" s="9">
        <v>34.25</v>
      </c>
      <c r="AP614" s="9">
        <v>5774</v>
      </c>
      <c r="AQ614" s="9">
        <v>364.5</v>
      </c>
      <c r="AU614" s="9" t="s">
        <v>101</v>
      </c>
      <c r="AV614" s="9">
        <v>12.76</v>
      </c>
      <c r="AW614" s="9">
        <v>6.06</v>
      </c>
      <c r="AX614" s="9">
        <v>10</v>
      </c>
      <c r="AY614" s="9">
        <v>146</v>
      </c>
      <c r="AZ614" s="9">
        <v>50</v>
      </c>
      <c r="BA614" s="9">
        <v>47</v>
      </c>
      <c r="BB614" s="9">
        <v>49</v>
      </c>
    </row>
    <row r="615" spans="1:54">
      <c r="A615" s="9" t="s">
        <v>786</v>
      </c>
      <c r="B615" s="8" t="s">
        <v>771</v>
      </c>
      <c r="C615" s="8">
        <v>2015</v>
      </c>
      <c r="D615" s="9">
        <v>330</v>
      </c>
      <c r="E615" s="9">
        <v>95</v>
      </c>
      <c r="F615" s="9">
        <v>235</v>
      </c>
      <c r="G615" s="9">
        <v>15.75</v>
      </c>
      <c r="H615" s="9">
        <v>5.1</v>
      </c>
      <c r="I615" s="9">
        <v>10.65</v>
      </c>
      <c r="J615" s="9">
        <v>1043</v>
      </c>
      <c r="K615" s="9">
        <v>11</v>
      </c>
      <c r="L615" s="9">
        <v>31847</v>
      </c>
      <c r="M615" s="9">
        <v>2</v>
      </c>
      <c r="N615" s="9">
        <v>-6.8</v>
      </c>
      <c r="O615" s="9">
        <v>9441</v>
      </c>
      <c r="P615" s="9">
        <v>23</v>
      </c>
      <c r="Q615" s="9">
        <v>93.6</v>
      </c>
      <c r="R615" s="9">
        <v>341.8</v>
      </c>
      <c r="S615" s="9">
        <v>607.6</v>
      </c>
      <c r="T615" s="9">
        <v>73.5</v>
      </c>
      <c r="U615" s="9">
        <v>66</v>
      </c>
      <c r="V615" s="9">
        <v>619.69</v>
      </c>
      <c r="W615" s="9">
        <v>137.13</v>
      </c>
      <c r="X615" s="9">
        <v>1381.46</v>
      </c>
      <c r="Y615" s="9">
        <v>33.4</v>
      </c>
      <c r="Z615" s="9">
        <v>25457</v>
      </c>
      <c r="AA615" s="9">
        <v>8244</v>
      </c>
      <c r="AB615" s="9">
        <v>12254</v>
      </c>
      <c r="AC615" s="9">
        <v>17022</v>
      </c>
      <c r="AD615" s="9">
        <v>5580</v>
      </c>
      <c r="AE615" s="9">
        <v>8246</v>
      </c>
      <c r="AF615" s="9">
        <v>2.5</v>
      </c>
      <c r="AG615" s="9">
        <v>5.86909</v>
      </c>
      <c r="AH615" s="9">
        <v>3.2693</v>
      </c>
      <c r="AI615" s="9" t="s">
        <v>101</v>
      </c>
      <c r="AJ615" s="9" t="s">
        <v>101</v>
      </c>
      <c r="AK615" s="9" t="s">
        <v>101</v>
      </c>
      <c r="AL615" s="9">
        <v>18.7</v>
      </c>
      <c r="AM615" s="9">
        <v>50.02</v>
      </c>
      <c r="AN615" s="9">
        <v>51.27</v>
      </c>
      <c r="AO615" s="9">
        <v>21.08</v>
      </c>
      <c r="AP615" s="9">
        <v>4111</v>
      </c>
      <c r="AQ615" s="9">
        <v>477.1</v>
      </c>
      <c r="AU615" s="9">
        <v>301.15</v>
      </c>
      <c r="AV615" s="9">
        <v>17.36</v>
      </c>
      <c r="AW615" s="9">
        <v>8.05</v>
      </c>
      <c r="AX615" s="9">
        <v>11</v>
      </c>
      <c r="AY615" s="9">
        <v>198</v>
      </c>
      <c r="AZ615" s="9">
        <v>40</v>
      </c>
      <c r="BA615" s="9">
        <v>51</v>
      </c>
      <c r="BB615" s="9">
        <v>107</v>
      </c>
    </row>
    <row r="616" spans="1:54">
      <c r="A616" s="9" t="s">
        <v>787</v>
      </c>
      <c r="B616" s="8" t="s">
        <v>771</v>
      </c>
      <c r="C616" s="8">
        <v>2016</v>
      </c>
      <c r="D616" s="9">
        <v>340</v>
      </c>
      <c r="E616" s="9">
        <v>107</v>
      </c>
      <c r="F616" s="9">
        <v>233</v>
      </c>
      <c r="G616" s="9">
        <v>15.79</v>
      </c>
      <c r="H616" s="9">
        <v>5.11</v>
      </c>
      <c r="I616" s="9">
        <v>10.68</v>
      </c>
      <c r="J616" s="9">
        <v>1173</v>
      </c>
      <c r="K616" s="9">
        <v>10.1</v>
      </c>
      <c r="L616" s="9">
        <v>35015</v>
      </c>
      <c r="M616" s="9">
        <v>2.5</v>
      </c>
      <c r="N616" s="9">
        <v>2.90000000000001</v>
      </c>
      <c r="O616" s="9">
        <v>9593</v>
      </c>
      <c r="P616" s="9">
        <v>21</v>
      </c>
      <c r="Q616" s="9">
        <v>110.5</v>
      </c>
      <c r="R616" s="9">
        <v>390.4</v>
      </c>
      <c r="S616" s="9">
        <v>672.1</v>
      </c>
      <c r="T616" s="9">
        <v>91.6</v>
      </c>
      <c r="U616" s="9">
        <v>90.4</v>
      </c>
      <c r="V616" s="9">
        <v>635.14</v>
      </c>
      <c r="W616" s="9">
        <v>155.99</v>
      </c>
      <c r="X616" s="9">
        <v>1587.98</v>
      </c>
      <c r="Y616" s="9">
        <v>31.5</v>
      </c>
      <c r="Z616" s="9">
        <v>27802</v>
      </c>
      <c r="AA616" s="9">
        <v>9094</v>
      </c>
      <c r="AB616" s="9">
        <v>13639</v>
      </c>
      <c r="AC616" s="9">
        <v>19440</v>
      </c>
      <c r="AD616" s="9">
        <v>6070</v>
      </c>
      <c r="AE616" s="9">
        <v>9319</v>
      </c>
      <c r="AF616" s="9">
        <v>2.6</v>
      </c>
      <c r="AG616" s="9">
        <v>4.71725</v>
      </c>
      <c r="AH616" s="9">
        <v>3.10197</v>
      </c>
      <c r="AI616" s="9">
        <v>0.00092</v>
      </c>
      <c r="AJ616" s="9">
        <v>0.0009</v>
      </c>
      <c r="AK616" s="9">
        <v>2e-5</v>
      </c>
      <c r="AL616" s="9">
        <v>20.7</v>
      </c>
      <c r="AM616" s="9">
        <v>48.54</v>
      </c>
      <c r="AN616" s="9">
        <v>74.61</v>
      </c>
      <c r="AO616" s="9">
        <v>38.14</v>
      </c>
      <c r="AP616" s="9">
        <v>5112</v>
      </c>
      <c r="AQ616" s="9">
        <v>539.1</v>
      </c>
      <c r="AU616" s="9">
        <v>373</v>
      </c>
      <c r="AV616" s="9">
        <v>22.25</v>
      </c>
      <c r="AW616" s="9">
        <v>9.84</v>
      </c>
      <c r="AX616" s="9">
        <v>14</v>
      </c>
      <c r="AY616" s="9">
        <v>245</v>
      </c>
      <c r="AZ616" s="9">
        <v>33</v>
      </c>
      <c r="BA616" s="9">
        <v>154</v>
      </c>
      <c r="BB616" s="9">
        <v>58</v>
      </c>
    </row>
    <row r="617" spans="1:54">
      <c r="A617" s="9" t="s">
        <v>788</v>
      </c>
      <c r="B617" s="8" t="s">
        <v>771</v>
      </c>
      <c r="C617" s="8">
        <v>2017</v>
      </c>
      <c r="D617" s="9">
        <v>349</v>
      </c>
      <c r="E617" s="9">
        <v>116</v>
      </c>
      <c r="F617" s="9">
        <v>233</v>
      </c>
      <c r="G617" s="9">
        <v>16</v>
      </c>
      <c r="H617" s="9">
        <v>4.95</v>
      </c>
      <c r="I617" s="9">
        <v>11.05</v>
      </c>
      <c r="J617" s="9">
        <v>1349</v>
      </c>
      <c r="K617" s="9">
        <v>10</v>
      </c>
      <c r="L617" s="9">
        <v>39158</v>
      </c>
      <c r="M617" s="9">
        <v>1.59999999999999</v>
      </c>
      <c r="N617" s="9">
        <v>10</v>
      </c>
      <c r="O617" s="9">
        <v>9461</v>
      </c>
      <c r="P617" s="9">
        <v>17</v>
      </c>
      <c r="Q617" s="9">
        <v>118.2</v>
      </c>
      <c r="R617" s="9">
        <v>469.6</v>
      </c>
      <c r="S617" s="9">
        <v>761.2</v>
      </c>
      <c r="T617" s="9">
        <v>110.1</v>
      </c>
      <c r="U617" s="9">
        <v>108.2</v>
      </c>
      <c r="V617" s="9">
        <v>523.09</v>
      </c>
      <c r="W617" s="9">
        <v>185.83</v>
      </c>
      <c r="X617" s="9">
        <v>1681.94</v>
      </c>
      <c r="Y617" s="9">
        <v>33.3</v>
      </c>
      <c r="Z617" s="9">
        <v>30671</v>
      </c>
      <c r="AA617" s="9">
        <v>10330</v>
      </c>
      <c r="AB617" s="9">
        <v>15457</v>
      </c>
      <c r="AC617" s="9">
        <v>21088</v>
      </c>
      <c r="AD617" s="9">
        <v>6691</v>
      </c>
      <c r="AE617" s="9">
        <v>10320</v>
      </c>
      <c r="AF617" s="9">
        <v>2.7</v>
      </c>
      <c r="AG617" s="9">
        <v>4.33286</v>
      </c>
      <c r="AH617" s="9">
        <v>4.30164</v>
      </c>
      <c r="AI617" s="9">
        <v>0.00551</v>
      </c>
      <c r="AJ617" s="9">
        <v>0</v>
      </c>
      <c r="AK617" s="9">
        <v>0.00551</v>
      </c>
      <c r="AL617" s="9">
        <v>18.5</v>
      </c>
      <c r="AM617" s="9">
        <v>40.36</v>
      </c>
      <c r="AN617" s="9">
        <v>53.25</v>
      </c>
      <c r="AO617" s="9">
        <v>35.28</v>
      </c>
      <c r="AP617" s="9">
        <v>6626</v>
      </c>
      <c r="AQ617" s="9">
        <v>618.8</v>
      </c>
      <c r="AU617" s="9">
        <v>485.27</v>
      </c>
      <c r="AV617" s="9">
        <v>28.01</v>
      </c>
      <c r="AW617" s="9">
        <v>12.39</v>
      </c>
      <c r="AX617" s="9">
        <v>15</v>
      </c>
      <c r="AY617" s="9">
        <v>420</v>
      </c>
      <c r="AZ617" s="9">
        <v>42</v>
      </c>
      <c r="BA617" s="9">
        <v>257</v>
      </c>
      <c r="BB617" s="9">
        <v>121</v>
      </c>
    </row>
    <row r="618" spans="1:54">
      <c r="A618" s="9" t="s">
        <v>789</v>
      </c>
      <c r="B618" s="8" t="s">
        <v>771</v>
      </c>
      <c r="C618" s="8">
        <v>2018</v>
      </c>
      <c r="D618" s="9">
        <v>354</v>
      </c>
      <c r="E618" s="9">
        <v>120</v>
      </c>
      <c r="F618" s="9">
        <v>234</v>
      </c>
      <c r="G618" s="9">
        <v>15.22</v>
      </c>
      <c r="H618" s="9">
        <v>4.58</v>
      </c>
      <c r="I618" s="9">
        <v>10.64</v>
      </c>
      <c r="J618" s="9">
        <v>1548.4</v>
      </c>
      <c r="K618" s="9">
        <v>8.90000000000001</v>
      </c>
      <c r="L618" s="9">
        <v>44051</v>
      </c>
      <c r="M618" s="9">
        <v>1.7</v>
      </c>
      <c r="N618" s="9">
        <v>0.0999999999999943</v>
      </c>
      <c r="O618" s="9" t="s">
        <v>101</v>
      </c>
      <c r="P618" s="9" t="s">
        <v>101</v>
      </c>
      <c r="Q618" s="9">
        <v>128.3</v>
      </c>
      <c r="R618" s="9">
        <v>582.7</v>
      </c>
      <c r="S618" s="9">
        <v>837.3</v>
      </c>
      <c r="T618" s="9">
        <v>127</v>
      </c>
      <c r="U618" s="9">
        <v>118.6</v>
      </c>
      <c r="V618" s="9">
        <v>545.78</v>
      </c>
      <c r="W618" s="9">
        <v>230.35</v>
      </c>
      <c r="X618" s="9">
        <v>1970.68</v>
      </c>
      <c r="Y618" s="9">
        <v>36.9</v>
      </c>
      <c r="Z618" s="9">
        <v>33797</v>
      </c>
      <c r="AA618" s="9">
        <v>11450</v>
      </c>
      <c r="AB618" s="9">
        <v>17286</v>
      </c>
      <c r="AC618" s="9">
        <v>23029</v>
      </c>
      <c r="AD618" s="9">
        <v>7452</v>
      </c>
      <c r="AE618" s="9">
        <v>11520</v>
      </c>
      <c r="AF618" s="9">
        <v>2.8</v>
      </c>
      <c r="AG618" s="9">
        <v>4.28423</v>
      </c>
      <c r="AH618" s="9">
        <v>2.94755</v>
      </c>
      <c r="AI618" s="9">
        <v>0.00963</v>
      </c>
      <c r="AJ618" s="9">
        <v>0</v>
      </c>
      <c r="AK618" s="9">
        <v>0.00963</v>
      </c>
      <c r="AL618" s="9">
        <v>9.8</v>
      </c>
      <c r="AM618" s="9">
        <v>92.6</v>
      </c>
      <c r="AN618" s="9">
        <v>73.35</v>
      </c>
      <c r="AO618" s="9">
        <v>52.82</v>
      </c>
      <c r="AP618" s="9">
        <v>7201.55</v>
      </c>
      <c r="AQ618" s="9">
        <v>711.8</v>
      </c>
      <c r="AU618" s="9">
        <v>604.88</v>
      </c>
      <c r="AV618" s="9">
        <v>33.45</v>
      </c>
      <c r="AW618" s="9">
        <v>18</v>
      </c>
      <c r="AX618" s="9">
        <v>17</v>
      </c>
      <c r="AY618" s="9">
        <v>755</v>
      </c>
      <c r="AZ618" s="9">
        <v>73</v>
      </c>
      <c r="BA618" s="9">
        <v>384</v>
      </c>
      <c r="BB618" s="9">
        <v>298</v>
      </c>
    </row>
    <row r="619" spans="1:54">
      <c r="A619" s="9" t="s">
        <v>790</v>
      </c>
      <c r="B619" s="8" t="s">
        <v>771</v>
      </c>
      <c r="C619" s="8">
        <v>2019</v>
      </c>
      <c r="D619" s="9">
        <v>361</v>
      </c>
      <c r="E619" s="9">
        <v>125</v>
      </c>
      <c r="F619" s="9">
        <v>236</v>
      </c>
      <c r="G619" s="9">
        <v>14.6</v>
      </c>
      <c r="H619" s="9">
        <v>4.46</v>
      </c>
      <c r="I619" s="9">
        <v>10.14</v>
      </c>
      <c r="J619" s="9">
        <v>1697.8</v>
      </c>
      <c r="K619" s="9">
        <v>8.09999999999999</v>
      </c>
      <c r="L619" s="9">
        <v>47491</v>
      </c>
      <c r="M619" s="9">
        <v>2.3</v>
      </c>
      <c r="N619" s="9">
        <v>-1.09999999999999</v>
      </c>
      <c r="O619" s="9">
        <v>28257</v>
      </c>
      <c r="P619" s="9">
        <v>17</v>
      </c>
      <c r="Q619" s="9">
        <v>138.2</v>
      </c>
      <c r="R619" s="9">
        <v>635.6</v>
      </c>
      <c r="S619" s="9">
        <v>924</v>
      </c>
      <c r="T619" s="9">
        <v>131.7</v>
      </c>
      <c r="U619" s="9">
        <v>121.9</v>
      </c>
      <c r="V619" s="9">
        <v>559.02</v>
      </c>
      <c r="W619" s="9">
        <v>221.99</v>
      </c>
      <c r="X619" s="9">
        <v>2187.75</v>
      </c>
      <c r="Y619" s="9">
        <v>44.8</v>
      </c>
      <c r="Z619" s="9">
        <v>37410</v>
      </c>
      <c r="AA619" s="9">
        <v>12951</v>
      </c>
      <c r="AB619" s="9">
        <v>19501</v>
      </c>
      <c r="AC619" s="9">
        <v>25637</v>
      </c>
      <c r="AD619" s="9">
        <v>8418</v>
      </c>
      <c r="AE619" s="9">
        <v>13029</v>
      </c>
      <c r="AF619" s="9">
        <v>2.9</v>
      </c>
      <c r="AG619" s="9">
        <v>5.40829</v>
      </c>
      <c r="AH619" s="9">
        <v>1.62034</v>
      </c>
      <c r="AI619" s="9">
        <v>0.00731</v>
      </c>
      <c r="AJ619" s="9">
        <v>0</v>
      </c>
      <c r="AK619" s="9">
        <v>0.00731</v>
      </c>
      <c r="AL619" s="9">
        <v>-2.2</v>
      </c>
      <c r="AM619" s="9">
        <v>129.56</v>
      </c>
      <c r="AN619" s="9">
        <v>127.71</v>
      </c>
      <c r="AO619" s="9">
        <v>96.78</v>
      </c>
      <c r="AP619" s="9">
        <v>7578</v>
      </c>
      <c r="AQ619" s="9">
        <v>773.4</v>
      </c>
      <c r="AU619" s="9">
        <v>713.43</v>
      </c>
      <c r="AV619" s="9">
        <v>36.65</v>
      </c>
      <c r="AW619" s="9">
        <v>22.58</v>
      </c>
      <c r="AX619" s="9">
        <v>19</v>
      </c>
      <c r="AY619" s="9">
        <v>1020</v>
      </c>
      <c r="AZ619" s="9">
        <v>79</v>
      </c>
      <c r="BA619" s="9">
        <v>625</v>
      </c>
      <c r="BB619" s="9">
        <v>316</v>
      </c>
    </row>
    <row r="620" spans="1:54">
      <c r="A620" s="9" t="s">
        <v>791</v>
      </c>
      <c r="B620" s="8" t="s">
        <v>771</v>
      </c>
      <c r="C620" s="8">
        <v>2020</v>
      </c>
      <c r="D620" s="9">
        <v>366</v>
      </c>
      <c r="E620" s="9">
        <v>131</v>
      </c>
      <c r="F620" s="9">
        <v>235</v>
      </c>
      <c r="G620" s="9">
        <v>0</v>
      </c>
      <c r="H620" s="9">
        <v>0</v>
      </c>
      <c r="I620" s="9">
        <v>0</v>
      </c>
      <c r="J620" s="9">
        <v>1902.7</v>
      </c>
      <c r="K620" s="9">
        <v>7.8</v>
      </c>
      <c r="L620" s="9">
        <v>52280</v>
      </c>
      <c r="M620" s="9">
        <v>2.2</v>
      </c>
      <c r="N620" s="9">
        <v>-0.599999999999994</v>
      </c>
      <c r="O620" s="9">
        <v>28775</v>
      </c>
      <c r="P620" s="9">
        <v>18</v>
      </c>
      <c r="Q620" s="9">
        <v>150.3</v>
      </c>
      <c r="R620" s="9">
        <v>714.9</v>
      </c>
      <c r="S620" s="9">
        <v>1037.5</v>
      </c>
      <c r="T620" s="9">
        <v>158.6</v>
      </c>
      <c r="U620" s="9">
        <v>186</v>
      </c>
      <c r="V620" s="9">
        <v>576.78</v>
      </c>
      <c r="W620" s="9">
        <v>220.99</v>
      </c>
      <c r="X620" s="9">
        <v>2210.92</v>
      </c>
      <c r="Y620" s="9">
        <v>41.7</v>
      </c>
      <c r="Z620" s="9">
        <v>41156</v>
      </c>
      <c r="AA620" s="9">
        <v>14598</v>
      </c>
      <c r="AB620" s="9">
        <v>21744</v>
      </c>
      <c r="AC620" s="9">
        <v>24927</v>
      </c>
      <c r="AD620" s="9">
        <v>8917</v>
      </c>
      <c r="AE620" s="9">
        <v>13225</v>
      </c>
      <c r="AF620" s="9">
        <v>2.9</v>
      </c>
      <c r="AG620" s="9">
        <v>1.88094</v>
      </c>
      <c r="AH620" s="9">
        <v>1.22439</v>
      </c>
      <c r="AI620" s="9">
        <v>0.21121</v>
      </c>
      <c r="AJ620" s="9">
        <v>0.00038</v>
      </c>
      <c r="AK620" s="9">
        <v>0.21083</v>
      </c>
      <c r="AL620" s="9">
        <v>5.4</v>
      </c>
      <c r="AM620" s="9">
        <v>165.47</v>
      </c>
      <c r="AN620" s="9">
        <v>93.26</v>
      </c>
      <c r="AO620" s="9">
        <v>83.93</v>
      </c>
      <c r="AP620" s="9">
        <v>9000</v>
      </c>
      <c r="AQ620" s="9">
        <v>745.8</v>
      </c>
      <c r="AU620" s="9">
        <v>842.26</v>
      </c>
      <c r="AV620" s="9">
        <v>39.81</v>
      </c>
      <c r="AW620" s="9">
        <v>22.15</v>
      </c>
      <c r="AX620" s="9">
        <v>20</v>
      </c>
      <c r="AY620" s="9">
        <v>1702</v>
      </c>
      <c r="AZ620" s="9">
        <v>96</v>
      </c>
      <c r="BA620" s="9">
        <v>1049</v>
      </c>
      <c r="BB620" s="9">
        <v>557</v>
      </c>
    </row>
    <row r="621" spans="1:54">
      <c r="A621" s="9" t="s">
        <v>792</v>
      </c>
      <c r="B621" s="8" t="s">
        <v>771</v>
      </c>
      <c r="C621" s="8">
        <v>2021</v>
      </c>
      <c r="D621" s="9">
        <v>366</v>
      </c>
      <c r="E621" s="9">
        <v>134</v>
      </c>
      <c r="F621" s="9">
        <v>232</v>
      </c>
      <c r="G621" s="9">
        <v>14.17</v>
      </c>
      <c r="H621" s="9">
        <v>5.47</v>
      </c>
      <c r="I621" s="9">
        <v>8.7</v>
      </c>
      <c r="J621" s="9">
        <v>2080.2</v>
      </c>
      <c r="K621" s="9">
        <v>6.7</v>
      </c>
      <c r="L621" s="9">
        <v>56831</v>
      </c>
      <c r="M621" s="9">
        <v>0.900000000000006</v>
      </c>
      <c r="N621" s="9">
        <v>1.5</v>
      </c>
      <c r="O621" s="9">
        <v>32161</v>
      </c>
      <c r="P621" s="9">
        <v>20</v>
      </c>
      <c r="Q621" s="9">
        <v>164.1</v>
      </c>
      <c r="R621" s="9">
        <v>757.3</v>
      </c>
      <c r="S621" s="9">
        <v>1158.8</v>
      </c>
      <c r="T621" s="9">
        <v>189.9</v>
      </c>
      <c r="U621" s="9">
        <v>213.5</v>
      </c>
      <c r="V621" s="9">
        <v>595.9</v>
      </c>
      <c r="W621" s="9">
        <v>215.62</v>
      </c>
      <c r="X621" s="9">
        <v>2027.01</v>
      </c>
      <c r="Y621" s="9">
        <v>44.5</v>
      </c>
      <c r="Z621" s="9">
        <v>46503</v>
      </c>
      <c r="AA621" s="9">
        <v>16932</v>
      </c>
      <c r="AB621" s="9">
        <v>24950</v>
      </c>
      <c r="AC621" s="9">
        <v>28159</v>
      </c>
      <c r="AD621" s="9">
        <v>10577</v>
      </c>
      <c r="AE621" s="9">
        <v>15343</v>
      </c>
      <c r="AF621" s="9">
        <v>2.6</v>
      </c>
      <c r="AG621" s="9">
        <v>3.5</v>
      </c>
      <c r="AH621" s="9">
        <v>2.7</v>
      </c>
      <c r="AI621" s="9">
        <v>0.067</v>
      </c>
      <c r="AJ621" s="9">
        <v>0.0042</v>
      </c>
      <c r="AK621" s="9">
        <v>0.0628</v>
      </c>
      <c r="AL621" s="9">
        <v>-14.2</v>
      </c>
      <c r="AM621" s="9">
        <v>141.97</v>
      </c>
      <c r="AN621" s="9">
        <v>140.81</v>
      </c>
      <c r="AO621" s="9">
        <v>121.73</v>
      </c>
      <c r="AP621" s="9">
        <v>8645</v>
      </c>
      <c r="AQ621" s="9">
        <v>810.3</v>
      </c>
      <c r="AU621" s="9">
        <v>942.42</v>
      </c>
      <c r="AV621" s="9">
        <v>39.98</v>
      </c>
      <c r="AW621" s="9">
        <v>29.3</v>
      </c>
      <c r="AX621" s="9">
        <v>21</v>
      </c>
      <c r="AY621" s="9">
        <v>1929</v>
      </c>
      <c r="AZ621" s="9">
        <v>184</v>
      </c>
      <c r="BA621" s="9">
        <v>1449</v>
      </c>
      <c r="BB621" s="9">
        <v>296</v>
      </c>
    </row>
    <row r="622" spans="1:50">
      <c r="A622" s="9" t="s">
        <v>793</v>
      </c>
      <c r="B622" s="8" t="s">
        <v>771</v>
      </c>
      <c r="C622" s="8">
        <v>2022</v>
      </c>
      <c r="D622" s="9">
        <v>364</v>
      </c>
      <c r="G622" s="9">
        <v>0</v>
      </c>
      <c r="H622" s="9">
        <v>0</v>
      </c>
      <c r="I622" s="9">
        <v>0</v>
      </c>
      <c r="J622" s="9">
        <v>2132.6</v>
      </c>
      <c r="K622" s="9">
        <v>1.09999999999999</v>
      </c>
      <c r="L622" s="9">
        <v>58438</v>
      </c>
      <c r="M622" s="9">
        <v>1.5</v>
      </c>
      <c r="N622" s="9"/>
      <c r="O622" s="9" t="s">
        <v>101</v>
      </c>
      <c r="P622" s="9" t="s">
        <v>101</v>
      </c>
      <c r="Q622" s="9">
        <v>180.2</v>
      </c>
      <c r="R622" s="9">
        <v>804.7</v>
      </c>
      <c r="S622" s="9">
        <v>1147.8</v>
      </c>
      <c r="T622" s="9">
        <v>200.8</v>
      </c>
      <c r="U622" s="9">
        <v>215.4</v>
      </c>
      <c r="V622" s="9" t="s">
        <v>101</v>
      </c>
      <c r="W622" s="9">
        <v>179.65</v>
      </c>
      <c r="X622" s="9">
        <v>2593.8</v>
      </c>
      <c r="Y622" s="9" t="s">
        <v>101</v>
      </c>
      <c r="Z622" s="9">
        <v>48753</v>
      </c>
      <c r="AA622" s="9">
        <v>18209</v>
      </c>
      <c r="AB622" s="9">
        <v>26675</v>
      </c>
      <c r="AC622" s="9">
        <v>28265</v>
      </c>
      <c r="AD622" s="9">
        <v>11139</v>
      </c>
      <c r="AE622" s="9">
        <v>15886</v>
      </c>
      <c r="AF622" s="9" t="s">
        <v>101</v>
      </c>
      <c r="AG622" s="9">
        <v>6.45991</v>
      </c>
      <c r="AH622" s="9">
        <v>0.43857</v>
      </c>
      <c r="AI622" s="9">
        <v>0.01082</v>
      </c>
      <c r="AJ622" s="9">
        <v>3e-5</v>
      </c>
      <c r="AK622" s="9">
        <v>0.01079</v>
      </c>
      <c r="AL622" s="9">
        <v>-18</v>
      </c>
      <c r="AM622" s="9">
        <v>60.68</v>
      </c>
      <c r="AN622" s="9">
        <v>59.59</v>
      </c>
      <c r="AO622" s="9">
        <v>50.72</v>
      </c>
      <c r="AP622" s="9">
        <v>8511.49521731834</v>
      </c>
      <c r="AQ622" s="9">
        <v>726.5</v>
      </c>
      <c r="AU622" s="9">
        <v>1023</v>
      </c>
      <c r="AV622" s="9" t="s">
        <v>101</v>
      </c>
      <c r="AW622" s="9" t="s">
        <v>101</v>
      </c>
      <c r="AX622" s="9">
        <v>22</v>
      </c>
    </row>
    <row r="623" spans="1:60">
      <c r="A623" s="9" t="s">
        <v>794</v>
      </c>
      <c r="B623" s="9" t="s">
        <v>795</v>
      </c>
      <c r="C623" s="9">
        <v>2000</v>
      </c>
      <c r="D623" s="9">
        <v>1849</v>
      </c>
      <c r="G623" s="9">
        <v>17.57</v>
      </c>
      <c r="H623" s="9">
        <v>5.4</v>
      </c>
      <c r="I623" s="9">
        <v>12.17</v>
      </c>
      <c r="J623" s="9">
        <v>1363.6</v>
      </c>
      <c r="K623" s="9">
        <v>8.7</v>
      </c>
      <c r="L623" s="9">
        <v>7372</v>
      </c>
      <c r="M623" s="9">
        <v>-0.6</v>
      </c>
      <c r="N623" s="9">
        <v>29.4</v>
      </c>
      <c r="Q623" s="9">
        <v>274.4</v>
      </c>
      <c r="R623" s="9">
        <v>525</v>
      </c>
      <c r="S623" s="9">
        <v>564.2</v>
      </c>
      <c r="T623" s="9">
        <v>418.6</v>
      </c>
      <c r="U623" s="9">
        <v>41.9</v>
      </c>
      <c r="V623" s="9">
        <v>851.17</v>
      </c>
      <c r="W623" s="9">
        <v>79.07</v>
      </c>
      <c r="X623" s="9">
        <v>190.95</v>
      </c>
      <c r="Y623" s="9" t="s">
        <v>101</v>
      </c>
      <c r="Z623" s="9">
        <v>5721</v>
      </c>
      <c r="AA623" s="9">
        <v>1644</v>
      </c>
      <c r="AB623" s="9">
        <v>3024</v>
      </c>
      <c r="AC623" s="9">
        <v>4526</v>
      </c>
      <c r="AD623" s="9">
        <v>1275</v>
      </c>
      <c r="AE623" s="9">
        <v>2375</v>
      </c>
      <c r="AF623" s="9">
        <v>3.8</v>
      </c>
      <c r="AG623" s="9">
        <v>12.0413</v>
      </c>
      <c r="AH623" s="9">
        <v>10.5991</v>
      </c>
      <c r="AI623" s="9">
        <v>1.1557</v>
      </c>
      <c r="AJ623" s="9">
        <v>0.9119</v>
      </c>
      <c r="AK623" s="9">
        <v>0.2438</v>
      </c>
      <c r="AM623" s="9">
        <v>57.43</v>
      </c>
      <c r="AN623" s="9">
        <v>262.52</v>
      </c>
      <c r="AO623" s="9">
        <v>37.38</v>
      </c>
      <c r="AP623" s="9">
        <v>1424</v>
      </c>
      <c r="AQ623" s="9">
        <v>374.5</v>
      </c>
      <c r="AX623" s="9">
        <v>18</v>
      </c>
      <c r="AY623" s="9">
        <v>717</v>
      </c>
      <c r="AZ623" s="9">
        <v>66</v>
      </c>
      <c r="BA623" s="9">
        <v>475</v>
      </c>
      <c r="BB623" s="9">
        <v>176</v>
      </c>
      <c r="BC623" s="9">
        <v>2.735</v>
      </c>
      <c r="BD623" s="9">
        <v>3.19</v>
      </c>
      <c r="BE623" s="9">
        <v>1.776</v>
      </c>
      <c r="BF623" s="9">
        <v>4.789</v>
      </c>
      <c r="BG623" s="9">
        <v>1.747</v>
      </c>
      <c r="BH623" s="9">
        <v>1.722</v>
      </c>
    </row>
    <row r="624" spans="1:60">
      <c r="A624" s="9" t="s">
        <v>796</v>
      </c>
      <c r="B624" s="9" t="s">
        <v>795</v>
      </c>
      <c r="C624" s="9">
        <v>2001</v>
      </c>
      <c r="D624" s="9">
        <v>1876</v>
      </c>
      <c r="G624" s="9">
        <v>16.82</v>
      </c>
      <c r="H624" s="9">
        <v>5.69</v>
      </c>
      <c r="I624" s="9">
        <v>11.13</v>
      </c>
      <c r="J624" s="9">
        <v>1491.6</v>
      </c>
      <c r="K624" s="9">
        <v>8.6</v>
      </c>
      <c r="L624" s="9">
        <v>7945</v>
      </c>
      <c r="M624" s="9">
        <v>4</v>
      </c>
      <c r="N624" s="9">
        <v>-3.7</v>
      </c>
      <c r="Q624" s="9">
        <v>274.3</v>
      </c>
      <c r="R624" s="9">
        <v>560.5</v>
      </c>
      <c r="S624" s="9">
        <v>656.7</v>
      </c>
      <c r="T624" s="9">
        <v>445.6</v>
      </c>
      <c r="U624" s="9">
        <v>48.5</v>
      </c>
      <c r="V624" s="9">
        <v>880.85</v>
      </c>
      <c r="W624" s="9">
        <v>95.09</v>
      </c>
      <c r="X624" s="9">
        <v>263.32</v>
      </c>
      <c r="Y624" s="9" t="s">
        <v>101</v>
      </c>
      <c r="Z624" s="9">
        <v>6512</v>
      </c>
      <c r="AA624" s="9">
        <v>1747</v>
      </c>
      <c r="AB624" s="9"/>
      <c r="AC624" s="9">
        <v>5088</v>
      </c>
      <c r="AD624" s="9">
        <v>1409</v>
      </c>
      <c r="AF624" s="9">
        <v>3.7</v>
      </c>
      <c r="AG624" s="9">
        <v>6.6849</v>
      </c>
      <c r="AH624" s="9">
        <v>11.0299</v>
      </c>
      <c r="AI624" s="9" t="s">
        <v>101</v>
      </c>
      <c r="AJ624" s="9" t="s">
        <v>101</v>
      </c>
      <c r="AK624" s="9" t="s">
        <v>101</v>
      </c>
      <c r="AM624" s="9">
        <v>97.92</v>
      </c>
      <c r="AN624" s="9">
        <v>419.87</v>
      </c>
      <c r="AO624" s="9">
        <v>64.38</v>
      </c>
      <c r="AP624" s="9">
        <v>1533</v>
      </c>
      <c r="AQ624" s="9">
        <v>406.3</v>
      </c>
      <c r="AX624" s="9">
        <v>20</v>
      </c>
      <c r="AY624" s="9">
        <v>755</v>
      </c>
      <c r="AZ624" s="9">
        <v>90</v>
      </c>
      <c r="BA624" s="9">
        <v>522</v>
      </c>
      <c r="BB624" s="9">
        <v>143</v>
      </c>
      <c r="BC624" s="9">
        <v>3.003</v>
      </c>
      <c r="BD624" s="9">
        <v>4.644</v>
      </c>
      <c r="BE624" s="9">
        <v>2.268</v>
      </c>
      <c r="BF624" s="9">
        <v>3.73</v>
      </c>
      <c r="BG624" s="9">
        <v>2.654</v>
      </c>
      <c r="BH624" s="9">
        <v>2.749</v>
      </c>
    </row>
    <row r="625" spans="1:60">
      <c r="A625" s="9" t="s">
        <v>797</v>
      </c>
      <c r="B625" s="9" t="s">
        <v>795</v>
      </c>
      <c r="C625" s="9">
        <v>2002</v>
      </c>
      <c r="D625" s="9">
        <v>1905</v>
      </c>
      <c r="G625" s="9">
        <v>16.3</v>
      </c>
      <c r="H625" s="9">
        <v>5.43</v>
      </c>
      <c r="I625" s="9">
        <v>10.87</v>
      </c>
      <c r="J625" s="9">
        <v>1612.6</v>
      </c>
      <c r="K625" s="9">
        <v>8.2</v>
      </c>
      <c r="L625" s="9">
        <v>8457</v>
      </c>
      <c r="M625" s="9">
        <v>-0.6</v>
      </c>
      <c r="N625" s="9">
        <v>-2.7</v>
      </c>
      <c r="Q625" s="9">
        <v>290.4</v>
      </c>
      <c r="R625" s="9">
        <v>589.2</v>
      </c>
      <c r="S625" s="9">
        <v>733</v>
      </c>
      <c r="T625" s="9">
        <v>463.6</v>
      </c>
      <c r="U625" s="9">
        <v>52.2</v>
      </c>
      <c r="V625" s="9">
        <v>919.62</v>
      </c>
      <c r="W625" s="9">
        <v>116.47</v>
      </c>
      <c r="X625" s="9">
        <v>361.17</v>
      </c>
      <c r="Y625" s="9" t="s">
        <v>101</v>
      </c>
      <c r="Z625" s="9">
        <v>7058</v>
      </c>
      <c r="AA625" s="9">
        <v>1914</v>
      </c>
      <c r="AB625" s="9"/>
      <c r="AC625" s="9">
        <v>5865</v>
      </c>
      <c r="AD625" s="9">
        <v>1489</v>
      </c>
      <c r="AF625" s="9">
        <v>3.7</v>
      </c>
      <c r="AG625" s="9">
        <v>13.085</v>
      </c>
      <c r="AH625" s="9">
        <v>13.832</v>
      </c>
      <c r="AI625" s="9" t="s">
        <v>101</v>
      </c>
      <c r="AJ625" s="9" t="s">
        <v>101</v>
      </c>
      <c r="AK625" s="9" t="s">
        <v>101</v>
      </c>
      <c r="AM625" s="9">
        <v>87.71</v>
      </c>
      <c r="AN625" s="9">
        <v>506.66</v>
      </c>
      <c r="AO625" s="9">
        <v>87.93</v>
      </c>
      <c r="AP625" s="9">
        <v>1735</v>
      </c>
      <c r="AQ625" s="9">
        <v>442.9</v>
      </c>
      <c r="AX625" s="9">
        <v>22</v>
      </c>
      <c r="AY625" s="9">
        <v>627</v>
      </c>
      <c r="AZ625" s="9">
        <v>61</v>
      </c>
      <c r="BA625" s="9">
        <v>407</v>
      </c>
      <c r="BB625" s="9">
        <v>159</v>
      </c>
      <c r="BC625" s="9">
        <v>3.32</v>
      </c>
      <c r="BD625" s="9">
        <v>4.779</v>
      </c>
      <c r="BE625" s="9">
        <v>2.814</v>
      </c>
      <c r="BF625" s="9">
        <v>3.646</v>
      </c>
      <c r="BG625" s="9">
        <v>2.61</v>
      </c>
      <c r="BH625" s="9">
        <v>2.711</v>
      </c>
    </row>
    <row r="626" spans="1:60">
      <c r="A626" s="9" t="s">
        <v>798</v>
      </c>
      <c r="B626" s="9" t="s">
        <v>795</v>
      </c>
      <c r="C626" s="9">
        <v>2003</v>
      </c>
      <c r="D626" s="9">
        <v>1934</v>
      </c>
      <c r="G626" s="9">
        <v>16.01</v>
      </c>
      <c r="H626" s="9">
        <v>5.23</v>
      </c>
      <c r="I626" s="9">
        <v>10.78</v>
      </c>
      <c r="J626" s="9">
        <v>1889.2</v>
      </c>
      <c r="K626" s="9">
        <v>11.2</v>
      </c>
      <c r="L626" s="9">
        <v>9842</v>
      </c>
      <c r="M626" s="9">
        <v>0.4</v>
      </c>
      <c r="N626" s="9">
        <v>15.1</v>
      </c>
      <c r="Q626" s="9">
        <v>393.1</v>
      </c>
      <c r="R626" s="9">
        <v>700.3</v>
      </c>
      <c r="S626" s="9">
        <v>795.8</v>
      </c>
      <c r="T626" s="9">
        <v>563.7</v>
      </c>
      <c r="U626" s="9">
        <v>66.6</v>
      </c>
      <c r="V626" s="9">
        <v>972.72</v>
      </c>
      <c r="W626" s="9">
        <v>128.22</v>
      </c>
      <c r="X626" s="9">
        <v>368.47</v>
      </c>
      <c r="Y626" s="9" t="s">
        <v>101</v>
      </c>
      <c r="Z626" s="9">
        <v>7370</v>
      </c>
      <c r="AA626" s="9">
        <v>2176</v>
      </c>
      <c r="AB626" s="9"/>
      <c r="AC626" s="9">
        <v>5807</v>
      </c>
      <c r="AD626" s="9">
        <v>1563</v>
      </c>
      <c r="AF626" s="9">
        <v>3.5</v>
      </c>
      <c r="AG626" s="9">
        <v>25.4055</v>
      </c>
      <c r="AH626" s="9">
        <v>22.2931</v>
      </c>
      <c r="AI626" s="9" t="s">
        <v>101</v>
      </c>
      <c r="AJ626" s="9" t="s">
        <v>101</v>
      </c>
      <c r="AK626" s="9" t="s">
        <v>101</v>
      </c>
      <c r="AL626" s="9">
        <v>11</v>
      </c>
      <c r="AM626" s="9">
        <v>102.49</v>
      </c>
      <c r="AN626" s="9">
        <v>587.02</v>
      </c>
      <c r="AO626" s="9">
        <v>106.66</v>
      </c>
      <c r="AP626" s="9">
        <v>1817</v>
      </c>
      <c r="AQ626" s="9">
        <v>421.2</v>
      </c>
      <c r="AX626" s="9">
        <v>25</v>
      </c>
      <c r="AY626" s="9">
        <v>752</v>
      </c>
      <c r="AZ626" s="9">
        <v>75</v>
      </c>
      <c r="BA626" s="9">
        <v>521</v>
      </c>
      <c r="BB626" s="9">
        <v>156</v>
      </c>
      <c r="BC626" s="9">
        <v>4.097</v>
      </c>
      <c r="BD626" s="9">
        <v>5.029</v>
      </c>
      <c r="BE626" s="9">
        <v>3.255</v>
      </c>
      <c r="BF626" s="9">
        <v>6.245</v>
      </c>
      <c r="BG626" s="9">
        <v>3.243</v>
      </c>
      <c r="BH626" s="9">
        <v>2.886</v>
      </c>
    </row>
    <row r="627" spans="1:60">
      <c r="A627" s="9" t="s">
        <v>799</v>
      </c>
      <c r="B627" s="9" t="s">
        <v>795</v>
      </c>
      <c r="C627" s="9">
        <v>2004</v>
      </c>
      <c r="D627" s="9">
        <v>1963</v>
      </c>
      <c r="G627" s="9">
        <v>16</v>
      </c>
      <c r="H627" s="9">
        <v>5.09</v>
      </c>
      <c r="I627" s="9">
        <v>10.91</v>
      </c>
      <c r="J627" s="9">
        <v>2170.4</v>
      </c>
      <c r="K627" s="9">
        <v>11.4</v>
      </c>
      <c r="L627" s="9">
        <v>11139</v>
      </c>
      <c r="M627" s="9">
        <v>2.7</v>
      </c>
      <c r="N627" s="9">
        <v>16.4</v>
      </c>
      <c r="Q627" s="9">
        <v>439.2</v>
      </c>
      <c r="R627" s="9">
        <v>887.1</v>
      </c>
      <c r="S627" s="9">
        <v>844.1</v>
      </c>
      <c r="T627" s="9">
        <v>734.5</v>
      </c>
      <c r="U627" s="9">
        <v>68.5</v>
      </c>
      <c r="V627" s="9">
        <v>1046.47</v>
      </c>
      <c r="W627" s="9">
        <v>155.7</v>
      </c>
      <c r="X627" s="9">
        <v>421.04</v>
      </c>
      <c r="Y627" s="9" t="s">
        <v>101</v>
      </c>
      <c r="Z627" s="9">
        <v>7743</v>
      </c>
      <c r="AA627" s="9">
        <v>2332</v>
      </c>
      <c r="AB627" s="9"/>
      <c r="AC627" s="9">
        <v>6098</v>
      </c>
      <c r="AD627" s="9">
        <v>1825</v>
      </c>
      <c r="AF627" s="9">
        <v>3.5</v>
      </c>
      <c r="AG627" s="9">
        <v>30.4627</v>
      </c>
      <c r="AH627" s="9">
        <v>25.8825</v>
      </c>
      <c r="AI627" s="9" t="s">
        <v>101</v>
      </c>
      <c r="AJ627" s="9" t="s">
        <v>101</v>
      </c>
      <c r="AK627" s="9" t="s">
        <v>101</v>
      </c>
      <c r="AL627" s="9">
        <v>13.6</v>
      </c>
      <c r="AM627" s="9">
        <v>104.7</v>
      </c>
      <c r="AN627" s="9">
        <v>643.37</v>
      </c>
      <c r="AO627" s="9">
        <v>101.99</v>
      </c>
      <c r="AP627" s="9">
        <v>1585.19</v>
      </c>
      <c r="AQ627" s="9">
        <v>482.1</v>
      </c>
      <c r="AX627" s="9">
        <v>26</v>
      </c>
      <c r="AY627" s="9">
        <v>792</v>
      </c>
      <c r="AZ627" s="9">
        <v>75</v>
      </c>
      <c r="BA627" s="9">
        <v>530</v>
      </c>
      <c r="BB627" s="9">
        <v>187</v>
      </c>
      <c r="BC627" s="9">
        <v>4.611</v>
      </c>
      <c r="BD627" s="9">
        <v>5.926</v>
      </c>
      <c r="BE627" s="9">
        <v>3.726</v>
      </c>
      <c r="BF627" s="9">
        <v>7.117</v>
      </c>
      <c r="BG627" s="9">
        <v>3.4</v>
      </c>
      <c r="BH627" s="9">
        <v>3.186</v>
      </c>
    </row>
    <row r="628" spans="1:60">
      <c r="A628" s="9" t="s">
        <v>800</v>
      </c>
      <c r="B628" s="8" t="s">
        <v>795</v>
      </c>
      <c r="C628" s="8">
        <v>2005</v>
      </c>
      <c r="D628" s="9">
        <v>2010</v>
      </c>
      <c r="E628" s="9">
        <v>747</v>
      </c>
      <c r="F628" s="9">
        <v>1264</v>
      </c>
      <c r="G628" s="9">
        <v>16.42</v>
      </c>
      <c r="H628" s="9">
        <v>5.04</v>
      </c>
      <c r="I628" s="9">
        <v>11.38</v>
      </c>
      <c r="J628" s="10">
        <v>2520.5</v>
      </c>
      <c r="K628" s="9">
        <v>10.9</v>
      </c>
      <c r="L628" s="9">
        <v>12687</v>
      </c>
      <c r="M628" s="9">
        <v>0.700000000000003</v>
      </c>
      <c r="N628" s="9">
        <v>16.6</v>
      </c>
      <c r="O628" s="9" t="s">
        <v>101</v>
      </c>
      <c r="P628" s="9" t="s">
        <v>101</v>
      </c>
      <c r="Q628" s="9">
        <v>485.6</v>
      </c>
      <c r="R628" s="9">
        <v>1127.1</v>
      </c>
      <c r="S628" s="9">
        <v>907.8</v>
      </c>
      <c r="T628" s="9">
        <v>962.3</v>
      </c>
      <c r="U628" s="9">
        <v>74.8</v>
      </c>
      <c r="V628" s="9">
        <v>1116.25</v>
      </c>
      <c r="W628" s="9">
        <v>180.32</v>
      </c>
      <c r="X628" s="9">
        <v>519.02</v>
      </c>
      <c r="Y628" s="9" t="s">
        <v>101</v>
      </c>
      <c r="Z628" s="8">
        <v>7990.15</v>
      </c>
      <c r="AA628" s="9">
        <v>2593</v>
      </c>
      <c r="AB628" s="9">
        <v>4707</v>
      </c>
      <c r="AC628" s="9">
        <v>6608</v>
      </c>
      <c r="AD628" s="9">
        <v>2104</v>
      </c>
      <c r="AE628" s="9">
        <v>3777</v>
      </c>
      <c r="AF628" s="9">
        <v>3.9</v>
      </c>
      <c r="AG628" s="9">
        <v>50.38919</v>
      </c>
      <c r="AH628" s="9">
        <v>29.01568</v>
      </c>
      <c r="AI628" s="9" t="s">
        <v>101</v>
      </c>
      <c r="AJ628" s="9" t="s">
        <v>101</v>
      </c>
      <c r="AK628" s="9" t="s">
        <v>101</v>
      </c>
      <c r="AL628" s="9">
        <v>12.6</v>
      </c>
      <c r="AM628" s="9">
        <v>101.66</v>
      </c>
      <c r="AN628" s="9">
        <v>687.2</v>
      </c>
      <c r="AO628" s="9">
        <v>123.54</v>
      </c>
      <c r="AP628" s="9">
        <v>1797.74</v>
      </c>
      <c r="AQ628" s="9">
        <v>640.2</v>
      </c>
      <c r="AR628" s="8">
        <v>3458.9</v>
      </c>
      <c r="AS628" s="8">
        <v>2333.2</v>
      </c>
      <c r="AT628" s="8">
        <v>17.63</v>
      </c>
      <c r="AU628" s="9" t="s">
        <v>101</v>
      </c>
      <c r="AV628" s="9" t="s">
        <v>101</v>
      </c>
      <c r="AW628" s="9" t="s">
        <v>101</v>
      </c>
      <c r="AX628" s="9">
        <v>26</v>
      </c>
      <c r="AY628" s="9">
        <v>921</v>
      </c>
      <c r="AZ628" s="9">
        <v>88</v>
      </c>
      <c r="BA628" s="9">
        <v>537</v>
      </c>
      <c r="BB628" s="9">
        <v>296</v>
      </c>
      <c r="BC628" s="9">
        <v>5.395</v>
      </c>
      <c r="BD628" s="9">
        <v>5.726</v>
      </c>
      <c r="BE628" s="9">
        <v>4.28</v>
      </c>
      <c r="BF628" s="9">
        <v>8.319</v>
      </c>
      <c r="BG628" s="9">
        <v>5.464</v>
      </c>
      <c r="BH628" s="9">
        <v>3.603</v>
      </c>
    </row>
    <row r="629" spans="1:60">
      <c r="A629" s="9" t="s">
        <v>801</v>
      </c>
      <c r="B629" s="8" t="s">
        <v>795</v>
      </c>
      <c r="C629" s="8">
        <v>2006</v>
      </c>
      <c r="D629" s="9">
        <v>2050</v>
      </c>
      <c r="E629" s="9">
        <v>778</v>
      </c>
      <c r="F629" s="9">
        <v>1272</v>
      </c>
      <c r="G629" s="9">
        <v>15.79</v>
      </c>
      <c r="H629" s="9">
        <v>5.03</v>
      </c>
      <c r="I629" s="9">
        <v>10.76</v>
      </c>
      <c r="J629" s="10">
        <v>2957.3</v>
      </c>
      <c r="K629" s="9">
        <v>11</v>
      </c>
      <c r="L629" s="9">
        <v>14567</v>
      </c>
      <c r="M629" s="9">
        <v>1.3</v>
      </c>
      <c r="N629" s="9">
        <v>14.4</v>
      </c>
      <c r="O629" s="9" t="s">
        <v>101</v>
      </c>
      <c r="P629" s="9" t="s">
        <v>101</v>
      </c>
      <c r="Q629" s="9">
        <v>502.5</v>
      </c>
      <c r="R629" s="9">
        <v>1409.8</v>
      </c>
      <c r="S629" s="9">
        <v>1045.1</v>
      </c>
      <c r="T629" s="9">
        <v>1242.6</v>
      </c>
      <c r="U629" s="9">
        <v>94.8</v>
      </c>
      <c r="V629" s="9">
        <v>1195.5</v>
      </c>
      <c r="W629" s="9">
        <v>219.46</v>
      </c>
      <c r="X629" s="9">
        <v>678.47</v>
      </c>
      <c r="Y629" s="9" t="s">
        <v>101</v>
      </c>
      <c r="Z629" s="8">
        <v>8871.27</v>
      </c>
      <c r="AA629" s="9">
        <v>2876</v>
      </c>
      <c r="AB629" s="9">
        <v>5290</v>
      </c>
      <c r="AC629" s="9">
        <v>7221</v>
      </c>
      <c r="AD629" s="9">
        <v>2247</v>
      </c>
      <c r="AE629" s="9">
        <v>4134</v>
      </c>
      <c r="AF629" s="9">
        <v>3.9</v>
      </c>
      <c r="AG629" s="9">
        <v>71.39228</v>
      </c>
      <c r="AH629" s="9">
        <v>19.6404</v>
      </c>
      <c r="AI629" s="9">
        <v>1.82421</v>
      </c>
      <c r="AJ629" s="9">
        <v>1.426</v>
      </c>
      <c r="AK629" s="9">
        <v>0.39821</v>
      </c>
      <c r="AL629" s="9">
        <v>13.6</v>
      </c>
      <c r="AM629" s="9">
        <v>120.88</v>
      </c>
      <c r="AN629" s="9">
        <v>892.41</v>
      </c>
      <c r="AO629" s="9">
        <v>165.82</v>
      </c>
      <c r="AP629" s="9">
        <v>1858.09</v>
      </c>
      <c r="AQ629" s="9">
        <v>733.2</v>
      </c>
      <c r="AR629" s="8">
        <v>4068.9</v>
      </c>
      <c r="AS629" s="8">
        <v>2481.2</v>
      </c>
      <c r="AT629" s="8">
        <v>15.52</v>
      </c>
      <c r="AU629" s="9" t="s">
        <v>101</v>
      </c>
      <c r="AV629" s="9" t="s">
        <v>101</v>
      </c>
      <c r="AW629" s="9" t="s">
        <v>101</v>
      </c>
      <c r="AX629" s="9">
        <v>28</v>
      </c>
      <c r="AY629" s="9">
        <v>1187</v>
      </c>
      <c r="AZ629" s="9">
        <v>107</v>
      </c>
      <c r="BA629" s="9">
        <v>805</v>
      </c>
      <c r="BB629" s="9">
        <v>275</v>
      </c>
      <c r="BC629" s="9">
        <v>5.467</v>
      </c>
      <c r="BD629" s="9">
        <v>5.837</v>
      </c>
      <c r="BE629" s="9">
        <v>4.224</v>
      </c>
      <c r="BF629" s="9">
        <v>8.279</v>
      </c>
      <c r="BG629" s="9">
        <v>5.393</v>
      </c>
      <c r="BH629" s="9">
        <v>3.203</v>
      </c>
    </row>
    <row r="630" spans="1:60">
      <c r="A630" s="9" t="s">
        <v>802</v>
      </c>
      <c r="B630" s="8" t="s">
        <v>795</v>
      </c>
      <c r="C630" s="8">
        <v>2007</v>
      </c>
      <c r="D630" s="9">
        <v>2095</v>
      </c>
      <c r="E630" s="9">
        <v>820</v>
      </c>
      <c r="F630" s="9">
        <v>1275</v>
      </c>
      <c r="G630" s="9">
        <v>16.79</v>
      </c>
      <c r="H630" s="9">
        <v>5.01</v>
      </c>
      <c r="I630" s="9">
        <v>11.78</v>
      </c>
      <c r="J630" s="10">
        <v>3500</v>
      </c>
      <c r="K630" s="9">
        <v>12.2</v>
      </c>
      <c r="L630" s="9">
        <v>16887</v>
      </c>
      <c r="M630" s="9">
        <v>5.5</v>
      </c>
      <c r="N630" s="9">
        <v>6.3</v>
      </c>
      <c r="O630" s="9" t="s">
        <v>101</v>
      </c>
      <c r="P630" s="9" t="s">
        <v>101</v>
      </c>
      <c r="Q630" s="9">
        <v>593.3</v>
      </c>
      <c r="R630" s="9">
        <v>1588.5</v>
      </c>
      <c r="S630" s="9">
        <v>1318.3</v>
      </c>
      <c r="T630" s="9">
        <v>1406.8</v>
      </c>
      <c r="U630" s="9">
        <v>159.3</v>
      </c>
      <c r="V630" s="9">
        <v>1274.74</v>
      </c>
      <c r="W630" s="9">
        <v>285.86</v>
      </c>
      <c r="X630" s="9">
        <v>795.15</v>
      </c>
      <c r="Y630" s="9" t="s">
        <v>101</v>
      </c>
      <c r="Z630" s="8">
        <v>10313.44</v>
      </c>
      <c r="AA630" s="9">
        <v>3364</v>
      </c>
      <c r="AB630" s="9">
        <v>6273</v>
      </c>
      <c r="AC630" s="9">
        <v>8522</v>
      </c>
      <c r="AD630" s="9">
        <v>2631</v>
      </c>
      <c r="AE630" s="9">
        <v>4937</v>
      </c>
      <c r="AF630" s="9">
        <v>3.9</v>
      </c>
      <c r="AG630" s="9">
        <v>115.0217</v>
      </c>
      <c r="AH630" s="9">
        <v>22.13658</v>
      </c>
      <c r="AI630" s="9">
        <v>2.81189</v>
      </c>
      <c r="AJ630" s="9">
        <v>2.16</v>
      </c>
      <c r="AK630" s="9">
        <v>0.65189</v>
      </c>
      <c r="AL630" s="9">
        <v>12.6</v>
      </c>
      <c r="AM630" s="9">
        <v>168.32</v>
      </c>
      <c r="AN630" s="9">
        <v>1144.34</v>
      </c>
      <c r="AO630" s="9">
        <v>238.15</v>
      </c>
      <c r="AP630" s="9">
        <v>2081.13</v>
      </c>
      <c r="AQ630" s="9">
        <v>857.5</v>
      </c>
      <c r="AR630" s="8">
        <v>4638.4</v>
      </c>
      <c r="AS630" s="8">
        <v>2767.1</v>
      </c>
      <c r="AT630" s="8">
        <v>16.47</v>
      </c>
      <c r="AU630" s="9" t="s">
        <v>101</v>
      </c>
      <c r="AV630" s="9">
        <v>105.62</v>
      </c>
      <c r="AW630" s="9">
        <v>37.42</v>
      </c>
      <c r="AX630" s="9">
        <v>29</v>
      </c>
      <c r="AY630" s="9">
        <v>1534</v>
      </c>
      <c r="AZ630" s="9">
        <v>90</v>
      </c>
      <c r="BA630" s="9">
        <v>1035</v>
      </c>
      <c r="BB630" s="9">
        <v>409</v>
      </c>
      <c r="BC630" s="9">
        <v>5.575</v>
      </c>
      <c r="BD630" s="9">
        <v>5.837</v>
      </c>
      <c r="BE630" s="9">
        <v>5.035</v>
      </c>
      <c r="BF630" s="9">
        <v>8.526</v>
      </c>
      <c r="BG630" s="9">
        <v>5.272</v>
      </c>
      <c r="BH630" s="9">
        <v>2.95</v>
      </c>
    </row>
    <row r="631" spans="1:60">
      <c r="A631" s="9" t="s">
        <v>803</v>
      </c>
      <c r="B631" s="8" t="s">
        <v>795</v>
      </c>
      <c r="C631" s="8">
        <v>2008</v>
      </c>
      <c r="D631" s="9">
        <v>2131</v>
      </c>
      <c r="E631" s="9">
        <v>845</v>
      </c>
      <c r="F631" s="9">
        <v>1286</v>
      </c>
      <c r="G631" s="9">
        <v>16.05</v>
      </c>
      <c r="H631" s="9">
        <v>4.88</v>
      </c>
      <c r="I631" s="9">
        <v>11.17</v>
      </c>
      <c r="J631" s="10">
        <v>4142.5</v>
      </c>
      <c r="K631" s="9">
        <v>10.97</v>
      </c>
      <c r="L631" s="9">
        <v>19605</v>
      </c>
      <c r="M631" s="9">
        <v>8.09999999999999</v>
      </c>
      <c r="N631" s="9">
        <v>16.4</v>
      </c>
      <c r="O631" s="9" t="s">
        <v>101</v>
      </c>
      <c r="P631" s="9" t="s">
        <v>101</v>
      </c>
      <c r="Q631" s="9">
        <v>646.9</v>
      </c>
      <c r="R631" s="9">
        <v>1991.8</v>
      </c>
      <c r="S631" s="9">
        <v>1503.8</v>
      </c>
      <c r="T631" s="9">
        <v>1757.9</v>
      </c>
      <c r="U631" s="9">
        <v>185.7</v>
      </c>
      <c r="V631" s="9">
        <v>1375.56</v>
      </c>
      <c r="W631" s="9">
        <v>361.06</v>
      </c>
      <c r="X631" s="9">
        <v>1059.36</v>
      </c>
      <c r="Y631" s="9">
        <v>248.2</v>
      </c>
      <c r="Z631" s="8">
        <v>11432.1</v>
      </c>
      <c r="AA631" s="9">
        <v>3723</v>
      </c>
      <c r="AB631" s="9">
        <v>7012</v>
      </c>
      <c r="AC631" s="9">
        <v>9459</v>
      </c>
      <c r="AD631" s="9">
        <v>3050</v>
      </c>
      <c r="AE631" s="9">
        <v>5591</v>
      </c>
      <c r="AF631" s="9">
        <v>3.7</v>
      </c>
      <c r="AG631" s="9">
        <v>192.991</v>
      </c>
      <c r="AH631" s="9">
        <v>29.1826</v>
      </c>
      <c r="AI631" s="9">
        <v>3.12073</v>
      </c>
      <c r="AJ631" s="9">
        <v>2.30402</v>
      </c>
      <c r="AK631" s="9">
        <v>0.81671</v>
      </c>
      <c r="AL631" s="9">
        <v>15.6</v>
      </c>
      <c r="AM631" s="9">
        <v>228.63</v>
      </c>
      <c r="AN631" s="9">
        <v>954.35</v>
      </c>
      <c r="AO631" s="9">
        <v>213.79</v>
      </c>
      <c r="AP631" s="9">
        <v>2240</v>
      </c>
      <c r="AQ631" s="9">
        <v>1041.5</v>
      </c>
      <c r="AR631" s="8">
        <v>5424.38</v>
      </c>
      <c r="AS631" s="8">
        <v>2918.13</v>
      </c>
      <c r="AT631" s="8">
        <v>3.83</v>
      </c>
      <c r="AU631" s="9" t="s">
        <v>101</v>
      </c>
      <c r="AV631" s="9">
        <v>152.51</v>
      </c>
      <c r="AW631" s="9">
        <v>44.39</v>
      </c>
      <c r="AX631" s="9">
        <v>31</v>
      </c>
      <c r="AY631" s="9">
        <v>1493</v>
      </c>
      <c r="AZ631" s="9">
        <v>82</v>
      </c>
      <c r="BA631" s="9">
        <v>1100</v>
      </c>
      <c r="BB631" s="9">
        <v>311</v>
      </c>
      <c r="BC631" s="9">
        <v>4.718</v>
      </c>
      <c r="BD631" s="9">
        <v>5.746</v>
      </c>
      <c r="BE631" s="9">
        <v>4.866</v>
      </c>
      <c r="BF631" s="9">
        <v>7.597</v>
      </c>
      <c r="BG631" s="9">
        <v>3.041</v>
      </c>
      <c r="BH631" s="9">
        <v>3.473</v>
      </c>
    </row>
    <row r="632" spans="1:60">
      <c r="A632" s="9" t="s">
        <v>804</v>
      </c>
      <c r="B632" s="8" t="s">
        <v>795</v>
      </c>
      <c r="C632" s="8">
        <v>2009</v>
      </c>
      <c r="D632" s="9">
        <v>2159</v>
      </c>
      <c r="E632" s="9">
        <v>860</v>
      </c>
      <c r="F632" s="9">
        <v>1298</v>
      </c>
      <c r="G632" s="9">
        <v>15.99</v>
      </c>
      <c r="H632" s="9">
        <v>5.43</v>
      </c>
      <c r="I632" s="9">
        <v>10.56</v>
      </c>
      <c r="J632" s="10">
        <v>4237</v>
      </c>
      <c r="K632" s="9">
        <v>8.07</v>
      </c>
      <c r="L632" s="9">
        <v>19755</v>
      </c>
      <c r="M632" s="9">
        <v>0.700000000000003</v>
      </c>
      <c r="N632" s="9">
        <v>-14.5</v>
      </c>
      <c r="O632" s="9" t="s">
        <v>101</v>
      </c>
      <c r="P632" s="9" t="s">
        <v>101</v>
      </c>
      <c r="Q632" s="9">
        <v>704.9</v>
      </c>
      <c r="R632" s="9">
        <v>1846</v>
      </c>
      <c r="S632" s="9">
        <v>1686.1</v>
      </c>
      <c r="T632" s="9">
        <v>1558.5</v>
      </c>
      <c r="U632" s="9">
        <v>220.2</v>
      </c>
      <c r="V632" s="9">
        <v>1503.31</v>
      </c>
      <c r="W632" s="9">
        <v>388.78</v>
      </c>
      <c r="X632" s="9">
        <v>1346.91</v>
      </c>
      <c r="Y632" s="9">
        <v>249.4</v>
      </c>
      <c r="Z632" s="8">
        <v>12257.52</v>
      </c>
      <c r="AA632" s="9">
        <v>4150</v>
      </c>
      <c r="AB632" s="9">
        <v>7656</v>
      </c>
      <c r="AC632" s="9">
        <v>10258</v>
      </c>
      <c r="AD632" s="9">
        <v>3383</v>
      </c>
      <c r="AE632" s="9">
        <v>6122</v>
      </c>
      <c r="AF632" s="9">
        <v>3.8</v>
      </c>
      <c r="AG632" s="9">
        <v>109.3456</v>
      </c>
      <c r="AH632" s="9">
        <v>30.1327</v>
      </c>
      <c r="AI632" s="9">
        <v>2.7362</v>
      </c>
      <c r="AJ632" s="9">
        <v>1.5283</v>
      </c>
      <c r="AK632" s="9">
        <v>1.208</v>
      </c>
      <c r="AL632" s="9">
        <v>15.3</v>
      </c>
      <c r="AM632" s="9">
        <v>235.88</v>
      </c>
      <c r="AN632" s="9">
        <v>1406.55</v>
      </c>
      <c r="AO632" s="9">
        <v>366.26</v>
      </c>
      <c r="AP632" s="9">
        <v>2604</v>
      </c>
      <c r="AQ632" s="9">
        <v>1177.5</v>
      </c>
      <c r="AR632" s="8">
        <v>6877.16</v>
      </c>
      <c r="AS632" s="8">
        <v>3952.06</v>
      </c>
      <c r="AT632" s="8">
        <v>2.52</v>
      </c>
      <c r="AU632" s="9" t="s">
        <v>101</v>
      </c>
      <c r="AV632" s="9">
        <v>156.69</v>
      </c>
      <c r="AW632" s="9">
        <v>48.12</v>
      </c>
      <c r="AX632" s="9">
        <v>33</v>
      </c>
      <c r="AY632" s="9">
        <v>1866</v>
      </c>
      <c r="AZ632" s="9">
        <v>120</v>
      </c>
      <c r="BA632" s="9">
        <v>1260</v>
      </c>
      <c r="BB632" s="9">
        <v>486</v>
      </c>
      <c r="BC632" s="9">
        <v>4.741</v>
      </c>
      <c r="BD632" s="9">
        <v>5.441</v>
      </c>
      <c r="BE632" s="9">
        <v>4.617</v>
      </c>
      <c r="BF632" s="9">
        <v>7.597</v>
      </c>
      <c r="BG632" s="9">
        <v>3.187</v>
      </c>
      <c r="BH632" s="9">
        <v>3.031</v>
      </c>
    </row>
    <row r="633" spans="1:60">
      <c r="A633" s="9" t="s">
        <v>805</v>
      </c>
      <c r="B633" s="8" t="s">
        <v>795</v>
      </c>
      <c r="C633" s="8">
        <v>2010</v>
      </c>
      <c r="D633" s="9">
        <v>2185</v>
      </c>
      <c r="E633" s="9">
        <v>940</v>
      </c>
      <c r="F633" s="9">
        <v>1245</v>
      </c>
      <c r="G633" s="9">
        <v>15.99</v>
      </c>
      <c r="H633" s="9">
        <v>5.43</v>
      </c>
      <c r="I633" s="9">
        <v>10.56</v>
      </c>
      <c r="J633" s="10">
        <v>5360.2</v>
      </c>
      <c r="K633" s="9">
        <v>10.6</v>
      </c>
      <c r="L633" s="9">
        <v>24700</v>
      </c>
      <c r="M633" s="9">
        <v>4.3</v>
      </c>
      <c r="N633" s="9">
        <v>25.3</v>
      </c>
      <c r="O633" s="9">
        <v>52915</v>
      </c>
      <c r="P633" s="9">
        <v>161</v>
      </c>
      <c r="Q633" s="9">
        <v>1000.3</v>
      </c>
      <c r="R633" s="9">
        <v>2479.8</v>
      </c>
      <c r="S633" s="9">
        <v>1880.1</v>
      </c>
      <c r="T633" s="9">
        <v>2165.6</v>
      </c>
      <c r="U633" s="9">
        <v>249.9</v>
      </c>
      <c r="V633" s="9">
        <v>1643.67</v>
      </c>
      <c r="W633" s="9">
        <v>500.58</v>
      </c>
      <c r="X633" s="9">
        <v>1698.91</v>
      </c>
      <c r="Y633" s="9">
        <v>255</v>
      </c>
      <c r="Z633" s="8">
        <v>13643.77</v>
      </c>
      <c r="AA633" s="9">
        <v>4993</v>
      </c>
      <c r="AB633" s="9">
        <v>9042</v>
      </c>
      <c r="AC633" s="9">
        <v>11305</v>
      </c>
      <c r="AD633" s="9">
        <v>4014</v>
      </c>
      <c r="AE633" s="9">
        <v>7126</v>
      </c>
      <c r="AF633" s="9">
        <v>3.2</v>
      </c>
      <c r="AG633" s="9">
        <v>129.68652</v>
      </c>
      <c r="AH633" s="9">
        <v>41.61458</v>
      </c>
      <c r="AI633" s="9">
        <v>3.55099</v>
      </c>
      <c r="AJ633" s="9">
        <v>1.78644</v>
      </c>
      <c r="AK633" s="9">
        <v>1.76455</v>
      </c>
      <c r="AL633" s="9">
        <v>18.6</v>
      </c>
      <c r="AM633" s="9">
        <v>347.72</v>
      </c>
      <c r="AN633" s="9">
        <v>1564.9</v>
      </c>
      <c r="AO633" s="9">
        <v>483.04</v>
      </c>
      <c r="AP633" s="9">
        <v>3087</v>
      </c>
      <c r="AQ633" s="9">
        <v>1386.1</v>
      </c>
      <c r="AR633" s="8">
        <v>8898.6</v>
      </c>
      <c r="AS633" s="8">
        <v>5211.4</v>
      </c>
      <c r="AT633" s="8">
        <v>1.37</v>
      </c>
      <c r="AU633" s="9" t="s">
        <v>101</v>
      </c>
      <c r="AV633" s="9">
        <v>190.92</v>
      </c>
      <c r="AW633" s="9">
        <v>50.13</v>
      </c>
      <c r="AX633" s="9">
        <v>35</v>
      </c>
      <c r="AY633" s="9">
        <v>2562</v>
      </c>
      <c r="AZ633" s="9">
        <v>189</v>
      </c>
      <c r="BA633" s="9">
        <v>2012</v>
      </c>
      <c r="BB633" s="9">
        <v>361</v>
      </c>
      <c r="BC633" s="9">
        <v>3.772</v>
      </c>
      <c r="BD633" s="9">
        <v>3.236</v>
      </c>
      <c r="BE633" s="9">
        <v>3.774</v>
      </c>
      <c r="BF633" s="9">
        <v>7.597</v>
      </c>
      <c r="BG633" s="9">
        <v>1.073</v>
      </c>
      <c r="BH633" s="9">
        <v>1.573</v>
      </c>
    </row>
    <row r="634" spans="1:60">
      <c r="A634" s="9" t="s">
        <v>806</v>
      </c>
      <c r="B634" s="8" t="s">
        <v>795</v>
      </c>
      <c r="C634" s="8">
        <v>2011</v>
      </c>
      <c r="D634" s="9">
        <v>2225</v>
      </c>
      <c r="E634" s="9">
        <v>973</v>
      </c>
      <c r="F634" s="9">
        <v>1252</v>
      </c>
      <c r="G634" s="9">
        <v>14.99</v>
      </c>
      <c r="H634" s="9">
        <v>4.42</v>
      </c>
      <c r="I634" s="9">
        <v>10.57</v>
      </c>
      <c r="J634" s="10">
        <v>6532</v>
      </c>
      <c r="K634" s="9">
        <v>12</v>
      </c>
      <c r="L634" s="9">
        <v>29624</v>
      </c>
      <c r="M634" s="9">
        <v>5.90000000000001</v>
      </c>
      <c r="N634" s="9">
        <v>14.8</v>
      </c>
      <c r="O634" s="9">
        <v>57561</v>
      </c>
      <c r="P634" s="9">
        <v>164</v>
      </c>
      <c r="Q634" s="9">
        <v>1047.2</v>
      </c>
      <c r="R634" s="9">
        <v>3093.4</v>
      </c>
      <c r="S634" s="9">
        <v>2391.4</v>
      </c>
      <c r="T634" s="9">
        <v>2718.9</v>
      </c>
      <c r="U634" s="9">
        <v>324.4</v>
      </c>
      <c r="V634" s="9">
        <v>1796.69</v>
      </c>
      <c r="W634" s="9">
        <v>720.43</v>
      </c>
      <c r="X634" s="9">
        <v>2284.49</v>
      </c>
      <c r="Y634" s="9">
        <v>279.4</v>
      </c>
      <c r="Z634" s="8">
        <v>15513.62</v>
      </c>
      <c r="AA634" s="9">
        <v>5853</v>
      </c>
      <c r="AB634" s="9">
        <v>10443</v>
      </c>
      <c r="AC634" s="9">
        <v>13126</v>
      </c>
      <c r="AD634" s="9">
        <v>5105</v>
      </c>
      <c r="AE634" s="9">
        <v>8575</v>
      </c>
      <c r="AF634" s="9">
        <v>3.2</v>
      </c>
      <c r="AG634" s="9">
        <v>168.25724</v>
      </c>
      <c r="AH634" s="9">
        <v>59.93948</v>
      </c>
      <c r="AI634" s="9">
        <v>3.32902</v>
      </c>
      <c r="AJ634" s="9">
        <v>1.92297</v>
      </c>
      <c r="AK634" s="9">
        <v>1.40605</v>
      </c>
      <c r="AL634" s="9">
        <v>38.6</v>
      </c>
      <c r="AM634" s="9">
        <v>516.39</v>
      </c>
      <c r="AN634" s="9">
        <v>1728.23</v>
      </c>
      <c r="AO634" s="9">
        <v>613.31</v>
      </c>
      <c r="AP634" s="9">
        <v>3548.79</v>
      </c>
      <c r="AQ634" s="9">
        <v>1662.4</v>
      </c>
      <c r="AR634" s="8">
        <v>10442.8</v>
      </c>
      <c r="AS634" s="8">
        <v>6603.4</v>
      </c>
      <c r="AT634" s="8">
        <v>1.04</v>
      </c>
      <c r="AU634" s="9" t="s">
        <v>101</v>
      </c>
      <c r="AV634" s="9">
        <v>203.62</v>
      </c>
      <c r="AW634" s="9">
        <v>57.48</v>
      </c>
      <c r="AX634" s="9">
        <v>36</v>
      </c>
      <c r="AY634" s="9">
        <v>2642</v>
      </c>
      <c r="AZ634" s="9">
        <v>302</v>
      </c>
      <c r="BA634" s="9">
        <v>1974</v>
      </c>
      <c r="BB634" s="9">
        <v>366</v>
      </c>
      <c r="BC634" s="9">
        <v>3.538</v>
      </c>
      <c r="BD634" s="9">
        <v>2.93</v>
      </c>
      <c r="BE634" s="9">
        <v>4.545</v>
      </c>
      <c r="BF634" s="9">
        <v>7.597</v>
      </c>
      <c r="BG634" s="9">
        <v>0.951</v>
      </c>
      <c r="BH634" s="9">
        <v>1.572</v>
      </c>
    </row>
    <row r="635" spans="1:60">
      <c r="A635" s="9" t="s">
        <v>807</v>
      </c>
      <c r="B635" s="8" t="s">
        <v>795</v>
      </c>
      <c r="C635" s="8">
        <v>2012</v>
      </c>
      <c r="D635" s="9">
        <v>2253</v>
      </c>
      <c r="E635" s="9">
        <v>996</v>
      </c>
      <c r="F635" s="9">
        <v>1257</v>
      </c>
      <c r="G635" s="9">
        <v>15.32</v>
      </c>
      <c r="H635" s="9">
        <v>4.48</v>
      </c>
      <c r="I635" s="9">
        <v>10.84</v>
      </c>
      <c r="J635" s="10">
        <v>7411.8</v>
      </c>
      <c r="K635" s="9">
        <v>12</v>
      </c>
      <c r="L635" s="9">
        <v>33103</v>
      </c>
      <c r="M635" s="9">
        <v>3.8</v>
      </c>
      <c r="N635" s="9">
        <v>-3.09999999999999</v>
      </c>
      <c r="O635" s="9">
        <v>64883</v>
      </c>
      <c r="P635" s="9">
        <v>164</v>
      </c>
      <c r="Q635" s="9">
        <v>1204.1</v>
      </c>
      <c r="R635" s="9">
        <v>3325.9</v>
      </c>
      <c r="S635" s="9">
        <v>2881.9</v>
      </c>
      <c r="T635" s="9">
        <v>2873.2</v>
      </c>
      <c r="U635" s="9">
        <v>415.6</v>
      </c>
      <c r="V635" s="9">
        <v>1968.93</v>
      </c>
      <c r="W635" s="9">
        <v>908.97</v>
      </c>
      <c r="X635" s="9">
        <v>2720.07</v>
      </c>
      <c r="Y635" s="9">
        <v>288.8</v>
      </c>
      <c r="Z635" s="8">
        <v>17920.68</v>
      </c>
      <c r="AA635" s="9">
        <v>6876</v>
      </c>
      <c r="AB635" s="9">
        <v>12151</v>
      </c>
      <c r="AC635" s="9">
        <v>15401</v>
      </c>
      <c r="AD635" s="9">
        <v>6154</v>
      </c>
      <c r="AE635" s="9">
        <v>10171</v>
      </c>
      <c r="AF635" s="9">
        <v>3.4</v>
      </c>
      <c r="AG635" s="9">
        <v>193.45647</v>
      </c>
      <c r="AH635" s="9">
        <v>58.24412</v>
      </c>
      <c r="AI635" s="9">
        <v>2.74384</v>
      </c>
      <c r="AJ635" s="9">
        <v>1.56509</v>
      </c>
      <c r="AK635" s="9">
        <v>1.17875</v>
      </c>
      <c r="AL635" s="9">
        <v>30.6</v>
      </c>
      <c r="AM635" s="9">
        <v>606.09</v>
      </c>
      <c r="AN635" s="9">
        <v>1430.31</v>
      </c>
      <c r="AO635" s="9">
        <v>560.45</v>
      </c>
      <c r="AP635" s="9">
        <v>3918.4</v>
      </c>
      <c r="AQ635" s="9">
        <v>1916.1</v>
      </c>
      <c r="AR635" s="8">
        <v>12423.5</v>
      </c>
      <c r="AS635" s="8">
        <v>8386</v>
      </c>
      <c r="AT635" s="8">
        <v>1.12</v>
      </c>
      <c r="AU635" s="9" t="s">
        <v>101</v>
      </c>
      <c r="AV635" s="9">
        <v>235.56</v>
      </c>
      <c r="AW635" s="9">
        <v>80.12</v>
      </c>
      <c r="AX635" s="9">
        <v>38</v>
      </c>
      <c r="AY635" s="9">
        <v>3439</v>
      </c>
      <c r="AZ635" s="9">
        <v>456</v>
      </c>
      <c r="BA635" s="9">
        <v>2382</v>
      </c>
      <c r="BB635" s="9">
        <v>601</v>
      </c>
      <c r="BC635" s="9">
        <v>3.359</v>
      </c>
      <c r="BD635" s="9">
        <v>1.141</v>
      </c>
      <c r="BE635" s="9">
        <v>4.524</v>
      </c>
      <c r="BF635" s="9">
        <v>7.597</v>
      </c>
      <c r="BG635" s="9">
        <v>1.55</v>
      </c>
      <c r="BH635" s="9">
        <v>2.483</v>
      </c>
    </row>
    <row r="636" spans="1:60">
      <c r="A636" s="9" t="s">
        <v>808</v>
      </c>
      <c r="B636" s="8" t="s">
        <v>795</v>
      </c>
      <c r="C636" s="8">
        <v>2013</v>
      </c>
      <c r="D636" s="9">
        <v>2285</v>
      </c>
      <c r="E636" s="9">
        <v>1027</v>
      </c>
      <c r="F636" s="9">
        <v>1258</v>
      </c>
      <c r="G636" s="9">
        <v>15.84</v>
      </c>
      <c r="H636" s="9">
        <v>4.92</v>
      </c>
      <c r="I636" s="9">
        <v>10.92</v>
      </c>
      <c r="J636" s="10">
        <v>8392.6</v>
      </c>
      <c r="K636" s="9">
        <v>11</v>
      </c>
      <c r="L636" s="9">
        <v>36988</v>
      </c>
      <c r="M636" s="9">
        <v>3.90000000000001</v>
      </c>
      <c r="N636" s="9">
        <v>-3.5</v>
      </c>
      <c r="O636" s="9" t="s">
        <v>101</v>
      </c>
      <c r="P636" s="9" t="s">
        <v>101</v>
      </c>
      <c r="Q636" s="9">
        <v>1326.6</v>
      </c>
      <c r="R636" s="9">
        <v>3479.9</v>
      </c>
      <c r="S636" s="9">
        <v>3586.2</v>
      </c>
      <c r="T636" s="9">
        <v>2951.6</v>
      </c>
      <c r="U636" s="9">
        <v>563.6</v>
      </c>
      <c r="V636" s="9">
        <v>2165.86</v>
      </c>
      <c r="W636" s="9">
        <v>1128.49</v>
      </c>
      <c r="X636" s="9">
        <v>3067.12</v>
      </c>
      <c r="Y636" s="9">
        <v>309.5</v>
      </c>
      <c r="Z636" s="8">
        <v>21091.477</v>
      </c>
      <c r="AA636" s="9">
        <v>7847</v>
      </c>
      <c r="AB636" s="9">
        <v>13670</v>
      </c>
      <c r="AC636" s="9">
        <v>16858</v>
      </c>
      <c r="AD636" s="9">
        <v>7103</v>
      </c>
      <c r="AE636" s="9">
        <v>11392</v>
      </c>
      <c r="AF636" s="9">
        <v>3.4</v>
      </c>
      <c r="AG636" s="9">
        <v>222.67735</v>
      </c>
      <c r="AH636" s="9">
        <v>52.93656</v>
      </c>
      <c r="AI636" s="9">
        <v>2.51447</v>
      </c>
      <c r="AJ636" s="9">
        <v>1.22101</v>
      </c>
      <c r="AK636" s="9">
        <v>1.29346</v>
      </c>
      <c r="AL636" s="9">
        <v>25.1</v>
      </c>
      <c r="AM636" s="9">
        <v>825.69</v>
      </c>
      <c r="AN636" s="9">
        <v>2017.03</v>
      </c>
      <c r="AO636" s="9">
        <v>860.95</v>
      </c>
      <c r="AP636" s="9">
        <v>4268</v>
      </c>
      <c r="AQ636" s="9">
        <v>2179.5</v>
      </c>
      <c r="AR636" s="8">
        <v>14247.537</v>
      </c>
      <c r="AS636" s="8">
        <v>10377.114</v>
      </c>
      <c r="AT636" s="8">
        <v>0.8</v>
      </c>
      <c r="AU636" s="9" t="s">
        <v>101</v>
      </c>
      <c r="AV636" s="9">
        <v>273.49</v>
      </c>
      <c r="AW636" s="9">
        <v>106.59</v>
      </c>
      <c r="AX636" s="9">
        <v>38</v>
      </c>
      <c r="AY636" s="9">
        <v>4998</v>
      </c>
      <c r="AZ636" s="9">
        <v>540</v>
      </c>
      <c r="BA636" s="9">
        <v>3244</v>
      </c>
      <c r="BB636" s="9">
        <v>1214</v>
      </c>
      <c r="BC636" s="9">
        <v>3.58</v>
      </c>
      <c r="BD636" s="9">
        <v>0.841</v>
      </c>
      <c r="BE636" s="9">
        <v>4.958</v>
      </c>
      <c r="BF636" s="9">
        <v>7.597</v>
      </c>
      <c r="BG636" s="9">
        <v>1.684</v>
      </c>
      <c r="BH636" s="9">
        <v>2.846</v>
      </c>
    </row>
    <row r="637" spans="1:60">
      <c r="A637" s="9" t="s">
        <v>809</v>
      </c>
      <c r="B637" s="8" t="s">
        <v>795</v>
      </c>
      <c r="C637" s="8">
        <v>2014</v>
      </c>
      <c r="D637" s="9">
        <v>2325</v>
      </c>
      <c r="E637" s="9">
        <v>1088</v>
      </c>
      <c r="F637" s="9">
        <v>1237</v>
      </c>
      <c r="G637" s="9">
        <v>16.44</v>
      </c>
      <c r="H637" s="9">
        <v>4.97</v>
      </c>
      <c r="I637" s="9">
        <v>11.47</v>
      </c>
      <c r="J637" s="10">
        <v>9264.5</v>
      </c>
      <c r="K637" s="9">
        <v>10</v>
      </c>
      <c r="L637" s="9">
        <v>40193</v>
      </c>
      <c r="M637" s="9">
        <v>2.09999999999999</v>
      </c>
      <c r="N637" s="9">
        <v>-3.8</v>
      </c>
      <c r="O637" s="9">
        <v>110769</v>
      </c>
      <c r="P637" s="9">
        <v>207</v>
      </c>
      <c r="Q637" s="9">
        <v>1406.7</v>
      </c>
      <c r="R637" s="9">
        <v>3829.3</v>
      </c>
      <c r="S637" s="9">
        <v>4028.5</v>
      </c>
      <c r="T637" s="9">
        <v>3211.2</v>
      </c>
      <c r="U637" s="9">
        <v>666.5</v>
      </c>
      <c r="V637" s="9">
        <v>2341.76</v>
      </c>
      <c r="W637" s="9">
        <v>1282.34</v>
      </c>
      <c r="X637" s="9">
        <v>3317.79</v>
      </c>
      <c r="Y637" s="9">
        <v>316.6</v>
      </c>
      <c r="Z637" s="8">
        <v>23214.027</v>
      </c>
      <c r="AA637" s="9">
        <v>8724</v>
      </c>
      <c r="AB637" s="9">
        <v>15097</v>
      </c>
      <c r="AC637" s="9">
        <v>17685</v>
      </c>
      <c r="AD637" s="9">
        <v>7365</v>
      </c>
      <c r="AE637" s="9">
        <v>11904</v>
      </c>
      <c r="AF637" s="9">
        <v>3.2</v>
      </c>
      <c r="AG637" s="9">
        <v>234.80763</v>
      </c>
      <c r="AH637" s="9">
        <v>41.91552</v>
      </c>
      <c r="AI637" s="9">
        <v>2.12187</v>
      </c>
      <c r="AJ637" s="9">
        <v>0.88631</v>
      </c>
      <c r="AK637" s="9">
        <v>1.23556</v>
      </c>
      <c r="AL637" s="9">
        <v>23</v>
      </c>
      <c r="AM637" s="9">
        <v>1014.81</v>
      </c>
      <c r="AN637" s="9">
        <v>1815.88</v>
      </c>
      <c r="AO637" s="9">
        <v>840.47</v>
      </c>
      <c r="AP637" s="9">
        <v>4628</v>
      </c>
      <c r="AQ637" s="9">
        <v>2436.5</v>
      </c>
      <c r="AR637" s="8">
        <v>15216.982</v>
      </c>
      <c r="AS637" s="8">
        <v>12237.631</v>
      </c>
      <c r="AT637" s="8">
        <v>0.84</v>
      </c>
      <c r="AU637" s="9" t="s">
        <v>101</v>
      </c>
      <c r="AV637" s="9">
        <v>317.41</v>
      </c>
      <c r="AW637" s="9">
        <v>121.17</v>
      </c>
      <c r="AX637" s="9">
        <v>39</v>
      </c>
      <c r="AY637" s="9">
        <v>5238</v>
      </c>
      <c r="AZ637" s="9">
        <v>605</v>
      </c>
      <c r="BA637" s="9">
        <v>3850</v>
      </c>
      <c r="BB637" s="9">
        <v>783</v>
      </c>
      <c r="BC637" s="9">
        <v>4.076</v>
      </c>
      <c r="BD637" s="9">
        <v>2.23</v>
      </c>
      <c r="BE637" s="9">
        <v>5.476</v>
      </c>
      <c r="BF637" s="9">
        <v>7.418</v>
      </c>
      <c r="BG637" s="9">
        <v>2.633</v>
      </c>
      <c r="BH637" s="9">
        <v>3.661</v>
      </c>
    </row>
    <row r="638" spans="1:60">
      <c r="A638" s="9" t="s">
        <v>810</v>
      </c>
      <c r="B638" s="8" t="s">
        <v>795</v>
      </c>
      <c r="C638" s="8">
        <v>2015</v>
      </c>
      <c r="D638" s="9">
        <v>2385</v>
      </c>
      <c r="E638" s="9">
        <v>1163</v>
      </c>
      <c r="F638" s="9">
        <v>1222</v>
      </c>
      <c r="G638" s="9">
        <v>15.59</v>
      </c>
      <c r="H638" s="9">
        <v>4.51</v>
      </c>
      <c r="I638" s="9">
        <v>11.08</v>
      </c>
      <c r="J638" s="10">
        <v>9306.9</v>
      </c>
      <c r="K638" s="9">
        <v>8.8</v>
      </c>
      <c r="L638" s="9">
        <v>39520</v>
      </c>
      <c r="M638" s="9">
        <v>0.599999999999994</v>
      </c>
      <c r="N638" s="9">
        <v>-17.6</v>
      </c>
      <c r="O638" s="9">
        <v>129592</v>
      </c>
      <c r="P638" s="9">
        <v>209</v>
      </c>
      <c r="Q638" s="9">
        <v>1409.7</v>
      </c>
      <c r="R638" s="9">
        <v>3446.1</v>
      </c>
      <c r="S638" s="9">
        <v>4451.2</v>
      </c>
      <c r="T638" s="9">
        <v>2770.9</v>
      </c>
      <c r="U638" s="9">
        <v>711.8</v>
      </c>
      <c r="V638" s="9">
        <v>2489.32</v>
      </c>
      <c r="W638" s="9">
        <v>1330.9</v>
      </c>
      <c r="X638" s="9">
        <v>3804.87</v>
      </c>
      <c r="Y638" s="9">
        <v>317.2</v>
      </c>
      <c r="Z638" s="8">
        <v>26274.656</v>
      </c>
      <c r="AA638" s="9">
        <v>9425</v>
      </c>
      <c r="AB638" s="9">
        <v>16859</v>
      </c>
      <c r="AC638" s="9">
        <v>19415</v>
      </c>
      <c r="AD638" s="9">
        <v>7698</v>
      </c>
      <c r="AE638" s="9">
        <v>12867</v>
      </c>
      <c r="AF638" s="9">
        <v>2.9</v>
      </c>
      <c r="AG638" s="9">
        <v>174.96082</v>
      </c>
      <c r="AH638" s="9">
        <v>21.73315</v>
      </c>
      <c r="AI638" s="9">
        <v>2.51424</v>
      </c>
      <c r="AJ638" s="9">
        <v>0.74257</v>
      </c>
      <c r="AK638" s="9">
        <v>1.77168</v>
      </c>
      <c r="AL638" s="9">
        <v>9.1</v>
      </c>
      <c r="AM638" s="9">
        <v>998.88</v>
      </c>
      <c r="AN638" s="9">
        <v>1825.18</v>
      </c>
      <c r="AO638" s="9">
        <v>849.18</v>
      </c>
      <c r="AP638" s="9">
        <v>4653</v>
      </c>
      <c r="AQ638" s="9">
        <v>2769.6</v>
      </c>
      <c r="AR638" s="8">
        <v>17822.141</v>
      </c>
      <c r="AS638" s="8">
        <v>13650.957</v>
      </c>
      <c r="AT638" s="8">
        <v>1</v>
      </c>
      <c r="AU638" s="9">
        <v>3062.87</v>
      </c>
      <c r="AV638" s="9">
        <v>367.43</v>
      </c>
      <c r="AW638" s="9">
        <v>136.85</v>
      </c>
      <c r="AX638" s="9">
        <v>42</v>
      </c>
      <c r="AY638" s="9">
        <v>8761</v>
      </c>
      <c r="AZ638" s="9">
        <v>950</v>
      </c>
      <c r="BA638" s="9">
        <v>5049</v>
      </c>
      <c r="BB638" s="9">
        <v>2762</v>
      </c>
      <c r="BC638" s="9">
        <v>4.862</v>
      </c>
      <c r="BD638" s="9">
        <v>3.906</v>
      </c>
      <c r="BE638" s="9">
        <v>6.06</v>
      </c>
      <c r="BF638" s="9">
        <v>7.248</v>
      </c>
      <c r="BG638" s="9">
        <v>4.306</v>
      </c>
      <c r="BH638" s="9">
        <v>4.161</v>
      </c>
    </row>
    <row r="639" spans="1:60">
      <c r="A639" s="9" t="s">
        <v>811</v>
      </c>
      <c r="B639" s="8" t="s">
        <v>795</v>
      </c>
      <c r="C639" s="8">
        <v>2016</v>
      </c>
      <c r="D639" s="9">
        <v>2428</v>
      </c>
      <c r="E639" s="9">
        <v>1224</v>
      </c>
      <c r="F639" s="9">
        <v>1204</v>
      </c>
      <c r="G639" s="9">
        <v>15.34</v>
      </c>
      <c r="H639" s="9">
        <v>4.26</v>
      </c>
      <c r="I639" s="9">
        <v>11.08</v>
      </c>
      <c r="J639" s="10">
        <v>9630.8</v>
      </c>
      <c r="K639" s="9">
        <v>7.6</v>
      </c>
      <c r="L639" s="9">
        <v>40020</v>
      </c>
      <c r="M639" s="9">
        <v>1.40000000000001</v>
      </c>
      <c r="N639" s="9">
        <v>-5.5</v>
      </c>
      <c r="O639" s="9">
        <v>151379</v>
      </c>
      <c r="P639" s="9">
        <v>211</v>
      </c>
      <c r="Q639" s="9">
        <v>1473.2</v>
      </c>
      <c r="R639" s="9">
        <v>3446.1</v>
      </c>
      <c r="S639" s="9">
        <v>4711.6</v>
      </c>
      <c r="T639" s="9">
        <v>2686.8</v>
      </c>
      <c r="U639" s="9">
        <v>748.2</v>
      </c>
      <c r="V639" s="9">
        <v>2552.15</v>
      </c>
      <c r="W639" s="9">
        <v>1298.95</v>
      </c>
      <c r="X639" s="9">
        <v>4138.25</v>
      </c>
      <c r="Y639" s="9">
        <v>320.5</v>
      </c>
      <c r="Z639" s="8">
        <v>28463.427</v>
      </c>
      <c r="AA639" s="9">
        <v>10183</v>
      </c>
      <c r="AB639" s="9">
        <v>18355</v>
      </c>
      <c r="AC639" s="9">
        <v>21229</v>
      </c>
      <c r="AD639" s="9">
        <v>8277</v>
      </c>
      <c r="AE639" s="9">
        <v>14066</v>
      </c>
      <c r="AF639" s="9">
        <v>2.5</v>
      </c>
      <c r="AG639" s="9">
        <v>155.82165</v>
      </c>
      <c r="AH639" s="9">
        <v>20.55579</v>
      </c>
      <c r="AI639" s="9">
        <v>1.95566</v>
      </c>
      <c r="AJ639" s="9">
        <v>0.67262</v>
      </c>
      <c r="AK639" s="9">
        <v>1.28303</v>
      </c>
      <c r="AL639" s="9">
        <v>-5.8</v>
      </c>
      <c r="AM639" s="9">
        <v>923.4</v>
      </c>
      <c r="AN639" s="9">
        <v>1828.22</v>
      </c>
      <c r="AO639" s="9">
        <v>846.84</v>
      </c>
      <c r="AP639" s="9">
        <v>4632</v>
      </c>
      <c r="AQ639" s="9">
        <v>3005.2</v>
      </c>
      <c r="AR639" s="8">
        <v>19300.083</v>
      </c>
      <c r="AS639" s="8">
        <v>15196.014</v>
      </c>
      <c r="AT639" s="8">
        <v>1.4</v>
      </c>
      <c r="AU639" s="9">
        <v>3484.39</v>
      </c>
      <c r="AV639" s="9">
        <v>439.29</v>
      </c>
      <c r="AW639" s="9">
        <v>154.97</v>
      </c>
      <c r="AX639" s="9">
        <v>46</v>
      </c>
      <c r="AY639" s="9">
        <v>7116</v>
      </c>
      <c r="AZ639" s="9">
        <v>910</v>
      </c>
      <c r="BA639" s="9">
        <v>4828</v>
      </c>
      <c r="BB639" s="9">
        <v>1378</v>
      </c>
      <c r="BC639" s="9">
        <v>4.448</v>
      </c>
      <c r="BD639" s="9">
        <v>4.065</v>
      </c>
      <c r="BE639" s="9">
        <v>4.23</v>
      </c>
      <c r="BF639" s="9">
        <v>6.238</v>
      </c>
      <c r="BG639" s="9">
        <v>4.359</v>
      </c>
      <c r="BH639" s="9">
        <v>3.349</v>
      </c>
    </row>
    <row r="640" spans="1:60">
      <c r="A640" s="9" t="s">
        <v>812</v>
      </c>
      <c r="B640" s="8" t="s">
        <v>795</v>
      </c>
      <c r="C640" s="8">
        <v>2017</v>
      </c>
      <c r="D640" s="9">
        <v>2480</v>
      </c>
      <c r="E640" s="9">
        <v>1287</v>
      </c>
      <c r="F640" s="9">
        <v>1193</v>
      </c>
      <c r="G640" s="9">
        <v>15.88</v>
      </c>
      <c r="H640" s="9">
        <v>4.48</v>
      </c>
      <c r="I640" s="9">
        <v>11.4</v>
      </c>
      <c r="J640" s="10">
        <v>11159.9</v>
      </c>
      <c r="K640" s="9">
        <v>7.6</v>
      </c>
      <c r="L640" s="9">
        <v>45476</v>
      </c>
      <c r="M640" s="9">
        <v>2.2</v>
      </c>
      <c r="N640" s="9">
        <v>13.7</v>
      </c>
      <c r="O640" s="9">
        <v>176740</v>
      </c>
      <c r="P640" s="9">
        <v>225</v>
      </c>
      <c r="Q640" s="9">
        <v>1551.8</v>
      </c>
      <c r="R640" s="9">
        <v>4096.2</v>
      </c>
      <c r="S640" s="9">
        <v>5511.9</v>
      </c>
      <c r="T640" s="9">
        <v>3266.1</v>
      </c>
      <c r="U640" s="9">
        <v>858.1</v>
      </c>
      <c r="V640" s="9">
        <v>2638.84</v>
      </c>
      <c r="W640" s="9">
        <v>1466.52</v>
      </c>
      <c r="X640" s="9">
        <v>4637.24</v>
      </c>
      <c r="Y640" s="9">
        <v>335</v>
      </c>
      <c r="Z640" s="8">
        <v>30774.803</v>
      </c>
      <c r="AA640" s="9">
        <v>11045</v>
      </c>
      <c r="AB640" s="9">
        <v>19975</v>
      </c>
      <c r="AC640" s="9">
        <v>22797</v>
      </c>
      <c r="AD640" s="9">
        <v>8713</v>
      </c>
      <c r="AE640" s="9">
        <v>15087</v>
      </c>
      <c r="AF640" s="9">
        <v>2.6</v>
      </c>
      <c r="AG640" s="9">
        <v>176.33335</v>
      </c>
      <c r="AH640" s="9">
        <v>29.35195</v>
      </c>
      <c r="AI640" s="9">
        <v>1.44825</v>
      </c>
      <c r="AJ640" s="9">
        <v>0.69508</v>
      </c>
      <c r="AK640" s="9">
        <v>0.75317</v>
      </c>
      <c r="AL640" s="9">
        <v>16.5</v>
      </c>
      <c r="AM640" s="9">
        <v>1037.86</v>
      </c>
      <c r="AN640" s="9">
        <v>1598.11</v>
      </c>
      <c r="AO640" s="9">
        <v>793.45</v>
      </c>
      <c r="AP640" s="9">
        <v>4965</v>
      </c>
      <c r="AQ640" s="9">
        <v>3249.8</v>
      </c>
      <c r="AR640" s="8">
        <v>21753.054</v>
      </c>
      <c r="AS640" s="8">
        <v>17477.557</v>
      </c>
      <c r="AT640" s="8">
        <v>1.4</v>
      </c>
      <c r="AU640" s="9">
        <v>3779.85</v>
      </c>
      <c r="AV640" s="9">
        <v>523.48</v>
      </c>
      <c r="AW640" s="9">
        <v>173.44</v>
      </c>
      <c r="AX640" s="9">
        <v>49</v>
      </c>
      <c r="AY640" s="9">
        <v>8094</v>
      </c>
      <c r="AZ640" s="9">
        <v>950</v>
      </c>
      <c r="BA640" s="9">
        <v>5630</v>
      </c>
      <c r="BB640" s="9">
        <v>1514</v>
      </c>
      <c r="BC640" s="9">
        <v>5.293</v>
      </c>
      <c r="BD640" s="9">
        <v>3.759</v>
      </c>
      <c r="BE640" s="9">
        <v>6.978</v>
      </c>
      <c r="BF640" s="9">
        <v>6.238</v>
      </c>
      <c r="BG640" s="9">
        <v>5.823</v>
      </c>
      <c r="BH640" s="9">
        <v>3.667</v>
      </c>
    </row>
    <row r="641" spans="1:60">
      <c r="A641" s="9" t="s">
        <v>813</v>
      </c>
      <c r="B641" s="8" t="s">
        <v>795</v>
      </c>
      <c r="C641" s="8">
        <v>2018</v>
      </c>
      <c r="D641" s="9">
        <v>2520</v>
      </c>
      <c r="E641" s="9">
        <v>1361</v>
      </c>
      <c r="F641" s="9">
        <v>1159</v>
      </c>
      <c r="G641" s="9">
        <v>10.69</v>
      </c>
      <c r="H641" s="9">
        <v>4.56</v>
      </c>
      <c r="I641" s="9">
        <v>6.13</v>
      </c>
      <c r="J641" s="10">
        <v>12809.4</v>
      </c>
      <c r="K641" s="9">
        <v>6.1</v>
      </c>
      <c r="L641" s="9">
        <v>51238</v>
      </c>
      <c r="M641" s="9">
        <v>2</v>
      </c>
      <c r="N641" s="9">
        <v>11.2</v>
      </c>
      <c r="O641" s="9" t="s">
        <v>101</v>
      </c>
      <c r="P641" s="9" t="s">
        <v>101</v>
      </c>
      <c r="Q641" s="9">
        <v>1692.1</v>
      </c>
      <c r="R641" s="9">
        <v>4657.2</v>
      </c>
      <c r="S641" s="9">
        <v>6460.1</v>
      </c>
      <c r="T641" s="9">
        <v>3758.5</v>
      </c>
      <c r="U641" s="9">
        <v>967.3</v>
      </c>
      <c r="V641" s="9">
        <v>2731.79</v>
      </c>
      <c r="W641" s="9">
        <v>1531.42</v>
      </c>
      <c r="X641" s="9">
        <v>5012.45</v>
      </c>
      <c r="Y641" s="9">
        <v>305.2</v>
      </c>
      <c r="Z641" s="8">
        <v>32763.546</v>
      </c>
      <c r="AA641" s="9">
        <v>11975</v>
      </c>
      <c r="AB641" s="9">
        <v>21500</v>
      </c>
      <c r="AC641" s="9">
        <v>24191</v>
      </c>
      <c r="AD641" s="9">
        <v>9421</v>
      </c>
      <c r="AE641" s="9">
        <v>16189</v>
      </c>
      <c r="AF641" s="9">
        <v>2.4</v>
      </c>
      <c r="AG641" s="9">
        <v>164.12297</v>
      </c>
      <c r="AH641" s="9">
        <v>35.87449</v>
      </c>
      <c r="AI641" s="9">
        <v>1.67318</v>
      </c>
      <c r="AJ641" s="9">
        <v>0.76687</v>
      </c>
      <c r="AK641" s="9">
        <v>0.90631</v>
      </c>
      <c r="AL641" s="9">
        <v>-25.2</v>
      </c>
      <c r="AM641" s="9">
        <v>1033.44</v>
      </c>
      <c r="AN641" s="9">
        <v>1452.23</v>
      </c>
      <c r="AO641" s="9">
        <v>863.26</v>
      </c>
      <c r="AP641" s="9">
        <v>5944.38</v>
      </c>
      <c r="AQ641" s="9">
        <v>3429.1</v>
      </c>
      <c r="AR641" s="8">
        <v>22378.081</v>
      </c>
      <c r="AS641" s="8">
        <v>18774.258</v>
      </c>
      <c r="AT641" s="8">
        <v>1.4</v>
      </c>
      <c r="AU641" s="9">
        <v>3970.87</v>
      </c>
      <c r="AV641" s="9">
        <v>577.09</v>
      </c>
      <c r="AW641" s="9">
        <v>206.55</v>
      </c>
      <c r="AX641" s="9">
        <v>52</v>
      </c>
      <c r="AY641" s="9">
        <v>9658</v>
      </c>
      <c r="AZ641" s="9">
        <v>923</v>
      </c>
      <c r="BA641" s="9">
        <v>7375</v>
      </c>
      <c r="BB641" s="9">
        <v>1360</v>
      </c>
      <c r="BC641" s="9">
        <v>5.32</v>
      </c>
      <c r="BD641" s="9">
        <v>3.41</v>
      </c>
      <c r="BE641" s="9">
        <v>6.935</v>
      </c>
      <c r="BF641" s="9">
        <v>6.238</v>
      </c>
      <c r="BG641" s="9">
        <v>6.102</v>
      </c>
      <c r="BH641" s="9">
        <v>3.915</v>
      </c>
    </row>
    <row r="642" spans="1:60">
      <c r="A642" s="9" t="s">
        <v>814</v>
      </c>
      <c r="B642" s="8" t="s">
        <v>795</v>
      </c>
      <c r="C642" s="8">
        <v>2019</v>
      </c>
      <c r="D642" s="9">
        <v>2559</v>
      </c>
      <c r="E642" s="9">
        <v>1421</v>
      </c>
      <c r="F642" s="9">
        <v>1138</v>
      </c>
      <c r="G642" s="9">
        <v>8.14</v>
      </c>
      <c r="H642" s="9">
        <v>4.45</v>
      </c>
      <c r="I642" s="9">
        <v>3.69</v>
      </c>
      <c r="J642" s="10">
        <v>13597.1</v>
      </c>
      <c r="K642" s="9">
        <v>6.2</v>
      </c>
      <c r="L642" s="9">
        <v>53542</v>
      </c>
      <c r="M642" s="9">
        <v>1.90000000000001</v>
      </c>
      <c r="N642" s="9">
        <v>-1.5</v>
      </c>
      <c r="O642" s="9">
        <v>185993</v>
      </c>
      <c r="P642" s="9">
        <v>147</v>
      </c>
      <c r="Q642" s="9">
        <v>1781.8</v>
      </c>
      <c r="R642" s="9">
        <v>4784.4</v>
      </c>
      <c r="S642" s="9">
        <v>7030.9</v>
      </c>
      <c r="T642" s="9">
        <v>3831</v>
      </c>
      <c r="U642" s="9">
        <v>1018.6</v>
      </c>
      <c r="V642" s="9">
        <v>2788.97</v>
      </c>
      <c r="W642" s="9">
        <v>1577.63</v>
      </c>
      <c r="X642" s="9">
        <v>5315.49</v>
      </c>
      <c r="Y642" s="9">
        <v>318.8</v>
      </c>
      <c r="Z642" s="8">
        <v>34664</v>
      </c>
      <c r="AA642" s="9">
        <v>13122</v>
      </c>
      <c r="AB642" s="9">
        <v>23103</v>
      </c>
      <c r="AC642" s="9">
        <v>25594</v>
      </c>
      <c r="AD642" s="9">
        <v>10318</v>
      </c>
      <c r="AE642" s="9">
        <v>17397</v>
      </c>
      <c r="AF642" s="9">
        <v>2.1</v>
      </c>
      <c r="AG642" s="9">
        <v>180.44314</v>
      </c>
      <c r="AH642" s="9">
        <v>56.63034</v>
      </c>
      <c r="AI642" s="9">
        <v>1.74662</v>
      </c>
      <c r="AJ642" s="9">
        <v>0.67388</v>
      </c>
      <c r="AK642" s="9">
        <v>1.07275</v>
      </c>
      <c r="AL642" s="9">
        <v>2.5</v>
      </c>
      <c r="AM642" s="9">
        <v>1074.04</v>
      </c>
      <c r="AN642" s="9">
        <v>1724.18</v>
      </c>
      <c r="AO642" s="9">
        <v>1034.3</v>
      </c>
      <c r="AP642" s="9">
        <v>5999</v>
      </c>
      <c r="AQ642" s="9">
        <v>3617</v>
      </c>
      <c r="AR642" s="8">
        <v>23454.656</v>
      </c>
      <c r="AS642" s="8">
        <v>20525.586</v>
      </c>
      <c r="AT642" s="8">
        <v>1.5</v>
      </c>
      <c r="AU642" s="9">
        <v>4492.38</v>
      </c>
      <c r="AV642" s="9">
        <v>654</v>
      </c>
      <c r="AW642" s="9">
        <v>237.58</v>
      </c>
      <c r="AX642" s="9">
        <v>52</v>
      </c>
      <c r="AY642" s="9">
        <v>8652</v>
      </c>
      <c r="AZ642" s="9">
        <v>856</v>
      </c>
      <c r="BA642" s="9">
        <v>6792</v>
      </c>
      <c r="BB642" s="9">
        <v>1004</v>
      </c>
      <c r="BC642" s="9">
        <v>5.448</v>
      </c>
      <c r="BD642" s="9">
        <v>4.261</v>
      </c>
      <c r="BE642" s="9">
        <v>7.239</v>
      </c>
      <c r="BF642" s="9">
        <v>1.979</v>
      </c>
      <c r="BG642" s="9">
        <v>5.929</v>
      </c>
      <c r="BH642" s="9">
        <v>7.83</v>
      </c>
    </row>
    <row r="643" spans="1:60">
      <c r="A643" s="9" t="s">
        <v>815</v>
      </c>
      <c r="B643" s="8" t="s">
        <v>795</v>
      </c>
      <c r="C643" s="8">
        <v>2020</v>
      </c>
      <c r="D643" s="9">
        <v>2590</v>
      </c>
      <c r="E643" s="9">
        <v>1464</v>
      </c>
      <c r="F643" s="9">
        <v>1126</v>
      </c>
      <c r="G643" s="9">
        <v>0</v>
      </c>
      <c r="H643" s="9">
        <v>0</v>
      </c>
      <c r="I643" s="9">
        <v>0</v>
      </c>
      <c r="J643" s="10">
        <v>13800.7</v>
      </c>
      <c r="K643" s="9">
        <v>3.4</v>
      </c>
      <c r="L643" s="9">
        <v>53606</v>
      </c>
      <c r="M643" s="9">
        <v>1.5</v>
      </c>
      <c r="N643" s="9">
        <v>-8.40000000000001</v>
      </c>
      <c r="O643" s="9">
        <v>239091</v>
      </c>
      <c r="P643" s="9">
        <v>205</v>
      </c>
      <c r="Q643" s="9">
        <v>1981.3</v>
      </c>
      <c r="R643" s="9">
        <v>4786.7</v>
      </c>
      <c r="S643" s="9">
        <v>7032.8</v>
      </c>
      <c r="T643" s="9">
        <v>3683</v>
      </c>
      <c r="U643" s="9">
        <v>1068.9</v>
      </c>
      <c r="V643" s="9">
        <v>2929.44</v>
      </c>
      <c r="W643" s="9">
        <v>1477.22</v>
      </c>
      <c r="X643" s="9">
        <v>5533.16</v>
      </c>
      <c r="Y643" s="9">
        <v>323</v>
      </c>
      <c r="Z643" s="8">
        <v>34838</v>
      </c>
      <c r="AA643" s="9">
        <v>14056</v>
      </c>
      <c r="AB643" s="9">
        <v>23845</v>
      </c>
      <c r="AC643" s="9">
        <v>22952</v>
      </c>
      <c r="AD643" s="9">
        <v>10778</v>
      </c>
      <c r="AE643" s="9">
        <v>16512</v>
      </c>
      <c r="AF643" s="9">
        <v>2.4</v>
      </c>
      <c r="AG643" s="9">
        <v>158.304</v>
      </c>
      <c r="AH643" s="9">
        <v>55.43411</v>
      </c>
      <c r="AI643" s="9">
        <v>1.44326</v>
      </c>
      <c r="AJ643" s="9">
        <v>0.52525</v>
      </c>
      <c r="AK643" s="9">
        <v>0.91802</v>
      </c>
      <c r="AL643" s="9">
        <v>16.2</v>
      </c>
      <c r="AM643" s="9">
        <v>1260.89</v>
      </c>
      <c r="AN643" s="9">
        <v>1963.69</v>
      </c>
      <c r="AO643" s="9">
        <v>1145.79</v>
      </c>
      <c r="AP643" s="9">
        <v>5835</v>
      </c>
      <c r="AQ643" s="9">
        <v>3062.5</v>
      </c>
      <c r="AR643" s="8">
        <v>24965.024</v>
      </c>
      <c r="AS643" s="8">
        <v>22905.832</v>
      </c>
      <c r="AU643" s="9">
        <v>5050.72</v>
      </c>
      <c r="AV643" s="9">
        <v>681.91</v>
      </c>
      <c r="AW643" s="9">
        <v>252.62</v>
      </c>
      <c r="AX643" s="9">
        <v>54</v>
      </c>
      <c r="AY643" s="9">
        <v>12763</v>
      </c>
      <c r="AZ643" s="9">
        <v>859</v>
      </c>
      <c r="BA643" s="9">
        <v>10805</v>
      </c>
      <c r="BB643" s="9">
        <v>1099</v>
      </c>
      <c r="BC643" s="9">
        <v>5.784</v>
      </c>
      <c r="BD643" s="9">
        <v>4.587</v>
      </c>
      <c r="BE643" s="9">
        <v>2.909</v>
      </c>
      <c r="BF643" s="9">
        <v>2.027</v>
      </c>
      <c r="BG643" s="9">
        <v>6.787</v>
      </c>
      <c r="BH643" s="9">
        <v>8.576</v>
      </c>
    </row>
    <row r="644" spans="1:60">
      <c r="A644" s="9" t="s">
        <v>816</v>
      </c>
      <c r="B644" s="8" t="s">
        <v>795</v>
      </c>
      <c r="C644" s="8">
        <v>2021</v>
      </c>
      <c r="D644" s="9">
        <v>2589</v>
      </c>
      <c r="E644" s="9">
        <v>1482</v>
      </c>
      <c r="F644" s="9">
        <v>1107</v>
      </c>
      <c r="G644" s="9">
        <v>6.16</v>
      </c>
      <c r="H644" s="9">
        <v>5.6</v>
      </c>
      <c r="I644" s="9">
        <v>0.56</v>
      </c>
      <c r="J644" s="10">
        <v>16311.6</v>
      </c>
      <c r="K644" s="9">
        <v>7</v>
      </c>
      <c r="L644" s="9">
        <v>62991</v>
      </c>
      <c r="M644" s="9">
        <v>1.2</v>
      </c>
      <c r="N644" s="9">
        <v>19.4</v>
      </c>
      <c r="O644" s="9">
        <v>277060</v>
      </c>
      <c r="P644" s="9">
        <v>213</v>
      </c>
      <c r="Q644" s="9">
        <v>2359.1</v>
      </c>
      <c r="R644" s="9">
        <v>6295.9</v>
      </c>
      <c r="S644" s="9">
        <v>7656.6</v>
      </c>
      <c r="T644" s="9">
        <v>5057.9</v>
      </c>
      <c r="U644" s="9">
        <v>1133.5</v>
      </c>
      <c r="V644" s="9">
        <v>2995.88</v>
      </c>
      <c r="W644" s="9">
        <v>1618.61</v>
      </c>
      <c r="X644" s="9">
        <v>5376.91</v>
      </c>
      <c r="Y644" s="9">
        <v>324.2</v>
      </c>
      <c r="Z644" s="8">
        <v>37642</v>
      </c>
      <c r="AA644" s="9">
        <v>15575</v>
      </c>
      <c r="AB644" s="9">
        <v>26075</v>
      </c>
      <c r="AC644" s="9">
        <v>25724</v>
      </c>
      <c r="AD644" s="9">
        <v>12821</v>
      </c>
      <c r="AE644" s="9">
        <v>18961</v>
      </c>
      <c r="AF644" s="9">
        <v>2</v>
      </c>
      <c r="AG644" s="9">
        <v>197</v>
      </c>
      <c r="AH644" s="9">
        <v>46</v>
      </c>
      <c r="AI644" s="9">
        <v>1.121</v>
      </c>
      <c r="AJ644" s="9">
        <v>0.4442</v>
      </c>
      <c r="AK644" s="9">
        <v>0.6768</v>
      </c>
      <c r="AL644" s="9">
        <v>15</v>
      </c>
      <c r="AM644" s="9">
        <v>1501.43</v>
      </c>
      <c r="AN644" s="9">
        <v>2398.61</v>
      </c>
      <c r="AO644" s="9">
        <v>1376.91</v>
      </c>
      <c r="AP644" s="9">
        <v>5740</v>
      </c>
      <c r="AQ644" s="9">
        <v>3584.6</v>
      </c>
      <c r="AR644" s="8">
        <v>26662.099</v>
      </c>
      <c r="AS644" s="8">
        <v>25508.563</v>
      </c>
      <c r="AU644" s="9">
        <v>5760.24</v>
      </c>
      <c r="AV644" s="9">
        <v>685.69</v>
      </c>
      <c r="AW644" s="9">
        <v>287.27</v>
      </c>
      <c r="AX644" s="9">
        <v>55</v>
      </c>
      <c r="AY644" s="9">
        <v>21178</v>
      </c>
      <c r="AZ644" s="9">
        <v>1153</v>
      </c>
      <c r="BA644" s="9">
        <v>18691</v>
      </c>
      <c r="BB644" s="9">
        <v>1334</v>
      </c>
      <c r="BC644" s="9">
        <v>6.141</v>
      </c>
      <c r="BD644" s="9">
        <v>4.938</v>
      </c>
      <c r="BE644" s="9">
        <v>1.169</v>
      </c>
      <c r="BF644" s="9">
        <v>2.075</v>
      </c>
      <c r="BG644" s="9">
        <v>7.768</v>
      </c>
      <c r="BH644" s="9">
        <v>9.394</v>
      </c>
    </row>
    <row r="645" spans="1:60">
      <c r="A645" s="9" t="s">
        <v>817</v>
      </c>
      <c r="B645" s="8" t="s">
        <v>795</v>
      </c>
      <c r="C645" s="8">
        <v>2022</v>
      </c>
      <c r="D645" s="9">
        <v>2587</v>
      </c>
      <c r="G645" s="9">
        <v>0</v>
      </c>
      <c r="H645" s="9">
        <v>0</v>
      </c>
      <c r="I645" s="9">
        <v>0</v>
      </c>
      <c r="J645" s="10">
        <v>17741.3</v>
      </c>
      <c r="K645" s="9">
        <v>3.2</v>
      </c>
      <c r="L645" s="9">
        <v>68552</v>
      </c>
      <c r="M645" s="9">
        <v>1.8</v>
      </c>
      <c r="N645" s="9"/>
      <c r="O645" s="9" t="s">
        <v>101</v>
      </c>
      <c r="P645" s="9" t="s">
        <v>101</v>
      </c>
      <c r="Q645" s="9">
        <v>2509.3</v>
      </c>
      <c r="R645" s="9">
        <v>7271.1</v>
      </c>
      <c r="S645" s="9">
        <v>7961</v>
      </c>
      <c r="T645" s="9">
        <v>6022.8</v>
      </c>
      <c r="U645" s="9">
        <v>1216.9</v>
      </c>
      <c r="V645" s="9" t="s">
        <v>101</v>
      </c>
      <c r="W645" s="9">
        <v>1889.2</v>
      </c>
      <c r="X645" s="9">
        <v>6857.3</v>
      </c>
      <c r="Y645" s="9" t="s">
        <v>101</v>
      </c>
      <c r="Z645" s="8">
        <v>38410</v>
      </c>
      <c r="AA645" s="9">
        <v>16550</v>
      </c>
      <c r="AB645" s="9">
        <v>27063</v>
      </c>
      <c r="AC645" s="9">
        <v>24142</v>
      </c>
      <c r="AD645" s="9">
        <v>12169</v>
      </c>
      <c r="AE645" s="9">
        <v>17927</v>
      </c>
      <c r="AF645" s="9" t="s">
        <v>101</v>
      </c>
      <c r="AG645" s="9">
        <v>311.10248</v>
      </c>
      <c r="AH645" s="9">
        <v>55.74368</v>
      </c>
      <c r="AI645" s="9">
        <v>2.146</v>
      </c>
      <c r="AJ645" s="9">
        <v>0.31616</v>
      </c>
      <c r="AK645" s="9">
        <v>1.82984</v>
      </c>
      <c r="AL645" s="9">
        <v>7.6</v>
      </c>
      <c r="AM645" s="9">
        <v>1158.86</v>
      </c>
      <c r="AN645" s="9">
        <v>1516.24</v>
      </c>
      <c r="AO645" s="9">
        <v>883.49</v>
      </c>
      <c r="AP645" s="9">
        <v>5826.84799240226</v>
      </c>
      <c r="AQ645" s="9">
        <v>3240.5</v>
      </c>
      <c r="AR645" s="8">
        <v>30848.12</v>
      </c>
      <c r="AS645" s="8">
        <v>27866.285</v>
      </c>
      <c r="AU645" s="9">
        <v>6074.71</v>
      </c>
      <c r="AV645" s="9" t="s">
        <v>101</v>
      </c>
      <c r="AW645" s="9" t="s">
        <v>101</v>
      </c>
      <c r="AX645" s="9">
        <v>59</v>
      </c>
      <c r="BC645" s="9">
        <v>6.521</v>
      </c>
      <c r="BD645" s="9">
        <v>5.316</v>
      </c>
      <c r="BE645" s="9">
        <v>0.47</v>
      </c>
      <c r="BF645" s="9">
        <v>2.125</v>
      </c>
      <c r="BG645" s="9">
        <v>8.892</v>
      </c>
      <c r="BH645" s="9">
        <v>10.29</v>
      </c>
    </row>
    <row r="646" spans="1:60">
      <c r="A646" s="9" t="s">
        <v>818</v>
      </c>
      <c r="B646" s="9" t="s">
        <v>819</v>
      </c>
      <c r="C646" s="9">
        <v>2000</v>
      </c>
      <c r="D646" s="9">
        <v>4241</v>
      </c>
      <c r="G646" s="9">
        <v>19.05</v>
      </c>
      <c r="H646" s="9">
        <v>7.57</v>
      </c>
      <c r="I646" s="9">
        <v>11.48</v>
      </c>
      <c r="J646" s="9">
        <v>2030.1</v>
      </c>
      <c r="K646" s="9">
        <v>7.5</v>
      </c>
      <c r="L646" s="9">
        <v>4814</v>
      </c>
      <c r="M646" s="9">
        <v>-2.1</v>
      </c>
      <c r="N646" s="9">
        <v>1.2</v>
      </c>
      <c r="Q646" s="9">
        <v>442.3</v>
      </c>
      <c r="R646" s="9">
        <v>836.2</v>
      </c>
      <c r="S646" s="9">
        <v>751.6</v>
      </c>
      <c r="T646" s="9">
        <v>707</v>
      </c>
      <c r="U646" s="9">
        <v>79.4</v>
      </c>
      <c r="V646" s="9">
        <v>1301.34</v>
      </c>
      <c r="W646" s="9">
        <v>180.75</v>
      </c>
      <c r="X646" s="9">
        <v>414.11</v>
      </c>
      <c r="Y646" s="9" t="s">
        <v>101</v>
      </c>
      <c r="Z646" s="9">
        <v>6277</v>
      </c>
      <c r="AA646" s="9">
        <v>1508</v>
      </c>
      <c r="AB646" s="9">
        <v>2623</v>
      </c>
      <c r="AC646" s="9">
        <v>5162</v>
      </c>
      <c r="AD646" s="9">
        <v>1298</v>
      </c>
      <c r="AE646" s="9">
        <v>2202</v>
      </c>
      <c r="AF646" s="9">
        <v>2.6</v>
      </c>
      <c r="AG646" s="9">
        <v>11.7509</v>
      </c>
      <c r="AH646" s="9">
        <v>6.3767</v>
      </c>
      <c r="AI646" s="9">
        <v>1.9658</v>
      </c>
      <c r="AJ646" s="9">
        <v>0.8113</v>
      </c>
      <c r="AK646" s="9">
        <v>1.1545</v>
      </c>
      <c r="AM646" s="9">
        <v>83.23</v>
      </c>
      <c r="AN646" s="9">
        <v>343.16</v>
      </c>
      <c r="AO646" s="9">
        <v>59.67</v>
      </c>
      <c r="AP646" s="9">
        <v>1739</v>
      </c>
      <c r="AQ646" s="9">
        <v>583.2</v>
      </c>
      <c r="AX646" s="9">
        <v>15</v>
      </c>
      <c r="AY646" s="9">
        <v>1217</v>
      </c>
      <c r="AZ646" s="9">
        <v>140</v>
      </c>
      <c r="BA646" s="9">
        <v>606</v>
      </c>
      <c r="BB646" s="9">
        <v>471</v>
      </c>
      <c r="BC646" s="9">
        <v>4.218</v>
      </c>
      <c r="BD646" s="9">
        <v>6.449</v>
      </c>
      <c r="BE646" s="9">
        <v>1.849</v>
      </c>
      <c r="BF646" s="9">
        <v>6.986</v>
      </c>
      <c r="BG646" s="9">
        <v>3.545</v>
      </c>
      <c r="BH646" s="9">
        <v>1.865</v>
      </c>
    </row>
    <row r="647" spans="1:60">
      <c r="A647" s="9" t="s">
        <v>820</v>
      </c>
      <c r="B647" s="9" t="s">
        <v>819</v>
      </c>
      <c r="C647" s="9">
        <v>2001</v>
      </c>
      <c r="D647" s="9">
        <v>4287</v>
      </c>
      <c r="G647" s="9">
        <v>18.51</v>
      </c>
      <c r="H647" s="9">
        <v>7.57</v>
      </c>
      <c r="I647" s="9">
        <v>10.94</v>
      </c>
      <c r="J647" s="9">
        <v>2159</v>
      </c>
      <c r="K647" s="9">
        <v>6.8</v>
      </c>
      <c r="L647" s="9">
        <v>5063</v>
      </c>
      <c r="M647" s="9">
        <v>-0.9</v>
      </c>
      <c r="N647" s="9">
        <v>-0.1</v>
      </c>
      <c r="Q647" s="9">
        <v>444.4</v>
      </c>
      <c r="R647" s="9">
        <v>871.4</v>
      </c>
      <c r="S647" s="9">
        <v>843.2</v>
      </c>
      <c r="T647" s="9">
        <v>734.5</v>
      </c>
      <c r="U647" s="9">
        <v>86.6</v>
      </c>
      <c r="V647" s="9">
        <v>1397.83</v>
      </c>
      <c r="W647" s="9">
        <v>191.28</v>
      </c>
      <c r="X647" s="9">
        <v>496.43</v>
      </c>
      <c r="Y647" s="9" t="s">
        <v>101</v>
      </c>
      <c r="Z647" s="9">
        <v>6729</v>
      </c>
      <c r="AA647" s="9">
        <v>1575</v>
      </c>
      <c r="AB647" s="9"/>
      <c r="AC647" s="9">
        <v>5222</v>
      </c>
      <c r="AD647" s="9">
        <v>1375</v>
      </c>
      <c r="AF647" s="9">
        <v>3.3</v>
      </c>
      <c r="AG647" s="9">
        <v>12.4406</v>
      </c>
      <c r="AH647" s="9">
        <v>7.4472</v>
      </c>
      <c r="AI647" s="9" t="s">
        <v>101</v>
      </c>
      <c r="AJ647" s="9" t="s">
        <v>101</v>
      </c>
      <c r="AK647" s="9" t="s">
        <v>101</v>
      </c>
      <c r="AM647" s="9">
        <v>87.98</v>
      </c>
      <c r="AN647" s="9">
        <v>314.91</v>
      </c>
      <c r="AO647" s="9">
        <v>61.08</v>
      </c>
      <c r="AP647" s="9">
        <v>1940</v>
      </c>
      <c r="AQ647" s="9">
        <v>655.4</v>
      </c>
      <c r="AX647" s="9">
        <v>15</v>
      </c>
      <c r="AY647" s="9">
        <v>1347</v>
      </c>
      <c r="AZ647" s="9">
        <v>113</v>
      </c>
      <c r="BA647" s="9">
        <v>662</v>
      </c>
      <c r="BB647" s="9">
        <v>572</v>
      </c>
      <c r="BC647" s="9">
        <v>3.947</v>
      </c>
      <c r="BD647" s="9">
        <v>6.414</v>
      </c>
      <c r="BE647" s="9">
        <v>1.352</v>
      </c>
      <c r="BF647" s="9">
        <v>6.252</v>
      </c>
      <c r="BG647" s="9">
        <v>3.853</v>
      </c>
      <c r="BH647" s="9">
        <v>1.31</v>
      </c>
    </row>
    <row r="648" spans="1:60">
      <c r="A648" s="9" t="s">
        <v>821</v>
      </c>
      <c r="B648" s="9" t="s">
        <v>819</v>
      </c>
      <c r="C648" s="9">
        <v>2002</v>
      </c>
      <c r="D648" s="9">
        <v>4333</v>
      </c>
      <c r="G648" s="9">
        <v>17.9</v>
      </c>
      <c r="H648" s="9">
        <v>7.3</v>
      </c>
      <c r="I648" s="9">
        <v>10.6</v>
      </c>
      <c r="J648" s="9">
        <v>2358.7</v>
      </c>
      <c r="K648" s="9">
        <v>9</v>
      </c>
      <c r="L648" s="9">
        <v>5472</v>
      </c>
      <c r="M648" s="9">
        <v>-0.2</v>
      </c>
      <c r="N648" s="9">
        <v>-1.8</v>
      </c>
      <c r="Q648" s="9">
        <v>463.4</v>
      </c>
      <c r="R648" s="9">
        <v>942.1</v>
      </c>
      <c r="S648" s="9">
        <v>953.2</v>
      </c>
      <c r="T648" s="9">
        <v>796.5</v>
      </c>
      <c r="U648" s="9">
        <v>103.2</v>
      </c>
      <c r="V648" s="9">
        <v>1460.43</v>
      </c>
      <c r="W648" s="9">
        <v>206.76</v>
      </c>
      <c r="X648" s="9">
        <v>526.89</v>
      </c>
      <c r="Y648" s="9" t="s">
        <v>101</v>
      </c>
      <c r="Z648" s="9">
        <v>7149</v>
      </c>
      <c r="AA648" s="9">
        <v>1663</v>
      </c>
      <c r="AB648" s="9"/>
      <c r="AC648" s="9">
        <v>5785</v>
      </c>
      <c r="AD648" s="9">
        <v>1433</v>
      </c>
      <c r="AF648" s="9">
        <v>4</v>
      </c>
      <c r="AG648" s="9">
        <v>14.2971</v>
      </c>
      <c r="AH648" s="9">
        <v>7.9705</v>
      </c>
      <c r="AI648" s="9" t="s">
        <v>101</v>
      </c>
      <c r="AJ648" s="9" t="s">
        <v>101</v>
      </c>
      <c r="AK648" s="9" t="s">
        <v>101</v>
      </c>
      <c r="AM648" s="9">
        <v>96.26</v>
      </c>
      <c r="AN648" s="9">
        <v>400.22</v>
      </c>
      <c r="AO648" s="9">
        <v>76.57</v>
      </c>
      <c r="AP648" s="9">
        <v>1913</v>
      </c>
      <c r="AQ648" s="9">
        <v>711.3</v>
      </c>
      <c r="AX648" s="9">
        <v>15</v>
      </c>
      <c r="AY648" s="9">
        <v>1128</v>
      </c>
      <c r="AZ648" s="9">
        <v>83</v>
      </c>
      <c r="BA648" s="9">
        <v>522</v>
      </c>
      <c r="BB648" s="9">
        <v>523</v>
      </c>
      <c r="BC648" s="9">
        <v>3.748</v>
      </c>
      <c r="BD648" s="9">
        <v>6.454</v>
      </c>
      <c r="BE648" s="9">
        <v>2.091</v>
      </c>
      <c r="BF648" s="9">
        <v>5.484</v>
      </c>
      <c r="BG648" s="9">
        <v>3.398</v>
      </c>
      <c r="BH648" s="9">
        <v>1.283</v>
      </c>
    </row>
    <row r="649" spans="1:60">
      <c r="A649" s="9" t="s">
        <v>822</v>
      </c>
      <c r="B649" s="9" t="s">
        <v>819</v>
      </c>
      <c r="C649" s="9">
        <v>2003</v>
      </c>
      <c r="D649" s="9">
        <v>4376</v>
      </c>
      <c r="G649" s="9">
        <v>17</v>
      </c>
      <c r="H649" s="9">
        <v>7.2</v>
      </c>
      <c r="I649" s="9">
        <v>9.8</v>
      </c>
      <c r="J649" s="9">
        <v>2633.4</v>
      </c>
      <c r="K649" s="9">
        <v>8.8</v>
      </c>
      <c r="L649" s="9">
        <v>6048</v>
      </c>
      <c r="M649" s="9">
        <v>1.2</v>
      </c>
      <c r="N649" s="9">
        <v>1.4</v>
      </c>
      <c r="Q649" s="9">
        <v>494.6</v>
      </c>
      <c r="R649" s="9">
        <v>1059.8</v>
      </c>
      <c r="S649" s="9">
        <v>1079</v>
      </c>
      <c r="T649" s="9">
        <v>895.6</v>
      </c>
      <c r="U649" s="9">
        <v>106.7</v>
      </c>
      <c r="V649" s="9">
        <v>1542.91</v>
      </c>
      <c r="W649" s="9">
        <v>229</v>
      </c>
      <c r="X649" s="9">
        <v>587.35</v>
      </c>
      <c r="Y649" s="9" t="s">
        <v>101</v>
      </c>
      <c r="Z649" s="9">
        <v>7528</v>
      </c>
      <c r="AA649" s="9">
        <v>1766</v>
      </c>
      <c r="AB649" s="9"/>
      <c r="AC649" s="9">
        <v>5971</v>
      </c>
      <c r="AD649" s="9">
        <v>1468</v>
      </c>
      <c r="AF649" s="9">
        <v>4.1</v>
      </c>
      <c r="AG649" s="9">
        <v>16.7659</v>
      </c>
      <c r="AH649" s="9">
        <v>9.9254</v>
      </c>
      <c r="AI649" s="9" t="s">
        <v>101</v>
      </c>
      <c r="AJ649" s="9" t="s">
        <v>101</v>
      </c>
      <c r="AK649" s="9" t="s">
        <v>101</v>
      </c>
      <c r="AL649" s="9">
        <v>18.3</v>
      </c>
      <c r="AM649" s="9">
        <v>114.97</v>
      </c>
      <c r="AN649" s="9">
        <v>521.97</v>
      </c>
      <c r="AO649" s="9">
        <v>98.21</v>
      </c>
      <c r="AP649" s="9">
        <v>1882</v>
      </c>
      <c r="AQ649" s="9">
        <v>782.5</v>
      </c>
      <c r="AX649" s="9">
        <v>16</v>
      </c>
      <c r="AY649" s="9">
        <v>1213</v>
      </c>
      <c r="AZ649" s="9">
        <v>173</v>
      </c>
      <c r="BA649" s="9">
        <v>527</v>
      </c>
      <c r="BB649" s="9">
        <v>513</v>
      </c>
      <c r="BC649" s="9">
        <v>4.22</v>
      </c>
      <c r="BD649" s="9">
        <v>6.632</v>
      </c>
      <c r="BE649" s="9">
        <v>3.327</v>
      </c>
      <c r="BF649" s="9">
        <v>5.413</v>
      </c>
      <c r="BG649" s="9">
        <v>4.446</v>
      </c>
      <c r="BH649" s="9">
        <v>1.281</v>
      </c>
    </row>
    <row r="650" spans="1:60">
      <c r="A650" s="9" t="s">
        <v>823</v>
      </c>
      <c r="B650" s="9" t="s">
        <v>819</v>
      </c>
      <c r="C650" s="9">
        <v>2004</v>
      </c>
      <c r="D650" s="9">
        <v>4415</v>
      </c>
      <c r="G650" s="9">
        <v>15.6</v>
      </c>
      <c r="H650" s="9">
        <v>6.6</v>
      </c>
      <c r="I650" s="9">
        <v>9</v>
      </c>
      <c r="J650" s="9">
        <v>3136.4</v>
      </c>
      <c r="K650" s="9">
        <v>10.3</v>
      </c>
      <c r="L650" s="9">
        <v>7136</v>
      </c>
      <c r="M650" s="9">
        <v>6</v>
      </c>
      <c r="N650" s="9">
        <v>8.8</v>
      </c>
      <c r="Q650" s="9">
        <v>607.8</v>
      </c>
      <c r="R650" s="9">
        <v>1267.8</v>
      </c>
      <c r="S650" s="9">
        <v>1260.8</v>
      </c>
      <c r="T650" s="9">
        <v>1060.4</v>
      </c>
      <c r="U650" s="9">
        <v>117.2</v>
      </c>
      <c r="V650" s="9">
        <v>1608.48</v>
      </c>
      <c r="W650" s="9">
        <v>263.36</v>
      </c>
      <c r="X650" s="9">
        <v>663.64</v>
      </c>
      <c r="Y650" s="9" t="s">
        <v>101</v>
      </c>
      <c r="Z650" s="9">
        <v>8713</v>
      </c>
      <c r="AA650" s="9">
        <v>1954</v>
      </c>
      <c r="AB650" s="9"/>
      <c r="AC650" s="9">
        <v>6766</v>
      </c>
      <c r="AD650" s="9">
        <v>1654</v>
      </c>
      <c r="AF650" s="9">
        <v>4.3</v>
      </c>
      <c r="AG650" s="9">
        <v>22.3861</v>
      </c>
      <c r="AH650" s="9">
        <v>15.0256</v>
      </c>
      <c r="AI650" s="9" t="s">
        <v>101</v>
      </c>
      <c r="AJ650" s="9" t="s">
        <v>101</v>
      </c>
      <c r="AK650" s="9" t="s">
        <v>101</v>
      </c>
      <c r="AL650" s="9">
        <v>23.5</v>
      </c>
      <c r="AM650" s="9">
        <v>149.93</v>
      </c>
      <c r="AN650" s="9">
        <v>538.11</v>
      </c>
      <c r="AO650" s="9">
        <v>106.41</v>
      </c>
      <c r="AP650" s="9">
        <v>1977.51</v>
      </c>
      <c r="AQ650" s="9">
        <v>884.9</v>
      </c>
      <c r="AX650" s="9">
        <v>19</v>
      </c>
      <c r="AY650" s="9">
        <v>1264</v>
      </c>
      <c r="AZ650" s="9">
        <v>235</v>
      </c>
      <c r="BA650" s="9">
        <v>586</v>
      </c>
      <c r="BB650" s="9">
        <v>443</v>
      </c>
      <c r="BC650" s="9">
        <v>4.747</v>
      </c>
      <c r="BD650" s="9">
        <v>6.981</v>
      </c>
      <c r="BE650" s="9">
        <v>4.664</v>
      </c>
      <c r="BF650" s="9">
        <v>5.976</v>
      </c>
      <c r="BG650" s="9">
        <v>4.831</v>
      </c>
      <c r="BH650" s="9">
        <v>1.513</v>
      </c>
    </row>
    <row r="651" spans="1:60">
      <c r="A651" s="9" t="s">
        <v>824</v>
      </c>
      <c r="B651" s="8" t="s">
        <v>819</v>
      </c>
      <c r="C651" s="8">
        <v>2005</v>
      </c>
      <c r="D651" s="9">
        <v>4450</v>
      </c>
      <c r="E651" s="9">
        <v>1313</v>
      </c>
      <c r="F651" s="9">
        <v>3138</v>
      </c>
      <c r="G651" s="9">
        <v>14.72</v>
      </c>
      <c r="H651" s="9">
        <v>6.75</v>
      </c>
      <c r="I651" s="9">
        <v>7.97</v>
      </c>
      <c r="J651" s="10">
        <v>3497.7</v>
      </c>
      <c r="K651" s="9">
        <v>9</v>
      </c>
      <c r="L651" s="9">
        <v>7890</v>
      </c>
      <c r="M651" s="9">
        <v>1.40000000000001</v>
      </c>
      <c r="N651" s="9">
        <v>4.5</v>
      </c>
      <c r="O651" s="9" t="s">
        <v>101</v>
      </c>
      <c r="P651" s="9" t="s">
        <v>101</v>
      </c>
      <c r="Q651" s="9">
        <v>646.3</v>
      </c>
      <c r="R651" s="9">
        <v>1387.3</v>
      </c>
      <c r="S651" s="9">
        <v>1464.1</v>
      </c>
      <c r="T651" s="9">
        <v>1144.6</v>
      </c>
      <c r="U651" s="9">
        <v>127.1</v>
      </c>
      <c r="V651" s="9">
        <v>1666.05</v>
      </c>
      <c r="W651" s="9">
        <v>312.65</v>
      </c>
      <c r="X651" s="9">
        <v>766.31</v>
      </c>
      <c r="Y651" s="9" t="s">
        <v>101</v>
      </c>
      <c r="Z651" s="8">
        <v>9265.9</v>
      </c>
      <c r="AA651" s="9">
        <v>2155</v>
      </c>
      <c r="AB651" s="9">
        <v>4197</v>
      </c>
      <c r="AC651" s="9">
        <v>6914</v>
      </c>
      <c r="AD651" s="9">
        <v>1899</v>
      </c>
      <c r="AE651" s="9">
        <v>3379</v>
      </c>
      <c r="AF651" s="9">
        <v>4.2</v>
      </c>
      <c r="AG651" s="9">
        <v>26.41725</v>
      </c>
      <c r="AH651" s="9">
        <v>21.01716</v>
      </c>
      <c r="AI651" s="9" t="s">
        <v>101</v>
      </c>
      <c r="AJ651" s="9" t="s">
        <v>101</v>
      </c>
      <c r="AK651" s="9" t="s">
        <v>101</v>
      </c>
      <c r="AL651" s="9">
        <v>33</v>
      </c>
      <c r="AM651" s="9">
        <v>246.91</v>
      </c>
      <c r="AN651" s="9">
        <v>1431.9</v>
      </c>
      <c r="AO651" s="9">
        <v>310.01</v>
      </c>
      <c r="AP651" s="9">
        <v>2165.02</v>
      </c>
      <c r="AQ651" s="9">
        <v>1041.3</v>
      </c>
      <c r="AR651" s="8">
        <v>5199.5</v>
      </c>
      <c r="AS651" s="8">
        <v>4030.9</v>
      </c>
      <c r="AT651" s="8">
        <v>8.71</v>
      </c>
      <c r="AU651" s="9" t="s">
        <v>101</v>
      </c>
      <c r="AV651" s="9" t="s">
        <v>101</v>
      </c>
      <c r="AW651" s="9" t="s">
        <v>101</v>
      </c>
      <c r="AX651" s="9">
        <v>19</v>
      </c>
      <c r="AY651" s="9">
        <v>1381</v>
      </c>
      <c r="AZ651" s="9">
        <v>306</v>
      </c>
      <c r="BA651" s="9">
        <v>563</v>
      </c>
      <c r="BB651" s="9">
        <v>512</v>
      </c>
      <c r="BC651" s="9">
        <v>5.283</v>
      </c>
      <c r="BD651" s="9">
        <v>8.219</v>
      </c>
      <c r="BE651" s="9">
        <v>5.538</v>
      </c>
      <c r="BF651" s="9">
        <v>5.832</v>
      </c>
      <c r="BG651" s="9">
        <v>5.312</v>
      </c>
      <c r="BH651" s="9">
        <v>2.855</v>
      </c>
    </row>
    <row r="652" spans="1:60">
      <c r="A652" s="9" t="s">
        <v>825</v>
      </c>
      <c r="B652" s="8" t="s">
        <v>819</v>
      </c>
      <c r="C652" s="8">
        <v>2006</v>
      </c>
      <c r="D652" s="9">
        <v>4483</v>
      </c>
      <c r="E652" s="9">
        <v>1367</v>
      </c>
      <c r="F652" s="9">
        <v>3116</v>
      </c>
      <c r="G652" s="9">
        <v>13.2</v>
      </c>
      <c r="H652" s="9">
        <v>6.3</v>
      </c>
      <c r="I652" s="9">
        <v>6.9</v>
      </c>
      <c r="J652" s="10">
        <v>4090.7</v>
      </c>
      <c r="K652" s="9">
        <v>11.9</v>
      </c>
      <c r="L652" s="9">
        <v>9158</v>
      </c>
      <c r="M652" s="9">
        <v>1.90000000000001</v>
      </c>
      <c r="N652" s="9">
        <v>4.59999999999999</v>
      </c>
      <c r="O652" s="9" t="s">
        <v>101</v>
      </c>
      <c r="P652" s="9" t="s">
        <v>101</v>
      </c>
      <c r="Q652" s="9">
        <v>704.5</v>
      </c>
      <c r="R652" s="9">
        <v>1674.2</v>
      </c>
      <c r="S652" s="9">
        <v>1712</v>
      </c>
      <c r="T652" s="9">
        <v>1387.8</v>
      </c>
      <c r="U652" s="9">
        <v>140.7</v>
      </c>
      <c r="V652" s="9">
        <v>1763.98</v>
      </c>
      <c r="W652" s="9">
        <v>379.97</v>
      </c>
      <c r="X652" s="9">
        <v>893.58</v>
      </c>
      <c r="Y652" s="9" t="s">
        <v>101</v>
      </c>
      <c r="Z652" s="8">
        <v>10069.89</v>
      </c>
      <c r="AA652" s="9">
        <v>2392</v>
      </c>
      <c r="AB652" s="9">
        <v>4664</v>
      </c>
      <c r="AC652" s="9">
        <v>7282</v>
      </c>
      <c r="AD652" s="9">
        <v>2352</v>
      </c>
      <c r="AE652" s="9">
        <v>3855</v>
      </c>
      <c r="AF652" s="9">
        <v>4.3</v>
      </c>
      <c r="AG652" s="9">
        <v>33.91492</v>
      </c>
      <c r="AH652" s="9">
        <v>28.33344</v>
      </c>
      <c r="AI652" s="9">
        <v>4.85718</v>
      </c>
      <c r="AJ652" s="9">
        <v>3.01481</v>
      </c>
      <c r="AK652" s="9">
        <v>1.84237</v>
      </c>
      <c r="AL652" s="9">
        <v>17.9</v>
      </c>
      <c r="AM652" s="9">
        <v>332.15</v>
      </c>
      <c r="AN652" s="9">
        <v>1693.07</v>
      </c>
      <c r="AO652" s="9">
        <v>402.98</v>
      </c>
      <c r="AP652" s="9">
        <v>2380.17</v>
      </c>
      <c r="AQ652" s="9">
        <v>1204.8</v>
      </c>
      <c r="AR652" s="8">
        <v>6192.7</v>
      </c>
      <c r="AS652" s="8">
        <v>4855.3</v>
      </c>
      <c r="AT652" s="8">
        <v>6.69</v>
      </c>
      <c r="AU652" s="9" t="s">
        <v>101</v>
      </c>
      <c r="AV652" s="9" t="s">
        <v>101</v>
      </c>
      <c r="AW652" s="9" t="s">
        <v>101</v>
      </c>
      <c r="AX652" s="9">
        <v>21</v>
      </c>
      <c r="AY652" s="9">
        <v>1637</v>
      </c>
      <c r="AZ652" s="9">
        <v>355</v>
      </c>
      <c r="BA652" s="9">
        <v>689</v>
      </c>
      <c r="BB652" s="9">
        <v>593</v>
      </c>
      <c r="BC652" s="9">
        <v>5.962</v>
      </c>
      <c r="BD652" s="9">
        <v>8.304</v>
      </c>
      <c r="BE652" s="9">
        <v>5.409</v>
      </c>
      <c r="BF652" s="9">
        <v>7.429</v>
      </c>
      <c r="BG652" s="9">
        <v>5.813</v>
      </c>
      <c r="BH652" s="9">
        <v>3.02</v>
      </c>
    </row>
    <row r="653" spans="1:60">
      <c r="A653" s="9" t="s">
        <v>826</v>
      </c>
      <c r="B653" s="8" t="s">
        <v>819</v>
      </c>
      <c r="C653" s="8">
        <v>2007</v>
      </c>
      <c r="D653" s="9">
        <v>4514</v>
      </c>
      <c r="E653" s="9">
        <v>1426</v>
      </c>
      <c r="F653" s="9">
        <v>3088</v>
      </c>
      <c r="G653" s="9">
        <v>13.08</v>
      </c>
      <c r="H653" s="9">
        <v>6.22</v>
      </c>
      <c r="I653" s="9">
        <v>6.86</v>
      </c>
      <c r="J653" s="10">
        <v>5077.4</v>
      </c>
      <c r="K653" s="9">
        <v>12.2</v>
      </c>
      <c r="L653" s="9">
        <v>11287</v>
      </c>
      <c r="M653" s="9">
        <v>5.90000000000001</v>
      </c>
      <c r="N653" s="9">
        <v>5.7</v>
      </c>
      <c r="O653" s="9" t="s">
        <v>101</v>
      </c>
      <c r="P653" s="9" t="s">
        <v>101</v>
      </c>
      <c r="Q653" s="9">
        <v>849.6</v>
      </c>
      <c r="R653" s="9">
        <v>2057.4</v>
      </c>
      <c r="S653" s="9">
        <v>2170.4</v>
      </c>
      <c r="T653" s="9">
        <v>1728.3</v>
      </c>
      <c r="U653" s="9">
        <v>169.9</v>
      </c>
      <c r="V653" s="9">
        <v>1861.91</v>
      </c>
      <c r="W653" s="9">
        <v>486.71</v>
      </c>
      <c r="X653" s="9">
        <v>1135.22</v>
      </c>
      <c r="Y653" s="9" t="s">
        <v>101</v>
      </c>
      <c r="Z653" s="8">
        <v>11496.11</v>
      </c>
      <c r="AA653" s="9">
        <v>2821</v>
      </c>
      <c r="AB653" s="9">
        <v>5469</v>
      </c>
      <c r="AC653" s="9">
        <v>7805</v>
      </c>
      <c r="AD653" s="9">
        <v>2849</v>
      </c>
      <c r="AE653" s="9">
        <v>4415</v>
      </c>
      <c r="AF653" s="9">
        <v>4.2</v>
      </c>
      <c r="AG653" s="9">
        <v>47.68279</v>
      </c>
      <c r="AH653" s="9">
        <v>40.25288</v>
      </c>
      <c r="AI653" s="9">
        <v>5.5764</v>
      </c>
      <c r="AJ653" s="9">
        <v>3.93144</v>
      </c>
      <c r="AK653" s="9">
        <v>1.64496</v>
      </c>
      <c r="AL653" s="9">
        <v>18.4</v>
      </c>
      <c r="AM653" s="9">
        <v>422.86</v>
      </c>
      <c r="AN653" s="9">
        <v>1976.29</v>
      </c>
      <c r="AO653" s="9">
        <v>485.18</v>
      </c>
      <c r="AP653" s="9">
        <v>2454.98</v>
      </c>
      <c r="AQ653" s="9">
        <v>1422.5</v>
      </c>
      <c r="AR653" s="8">
        <v>7215.6</v>
      </c>
      <c r="AS653" s="8">
        <v>5733.9</v>
      </c>
      <c r="AT653" s="8">
        <v>6.66</v>
      </c>
      <c r="AU653" s="9" t="s">
        <v>101</v>
      </c>
      <c r="AV653" s="9">
        <v>111.86</v>
      </c>
      <c r="AW653" s="9">
        <v>47.75</v>
      </c>
      <c r="AX653" s="9">
        <v>24</v>
      </c>
      <c r="AY653" s="9">
        <v>2139</v>
      </c>
      <c r="AZ653" s="9">
        <v>368</v>
      </c>
      <c r="BA653" s="9">
        <v>1017</v>
      </c>
      <c r="BB653" s="9">
        <v>754</v>
      </c>
      <c r="BC653" s="9">
        <v>6.19</v>
      </c>
      <c r="BD653" s="9">
        <v>8.291</v>
      </c>
      <c r="BE653" s="9">
        <v>6.318</v>
      </c>
      <c r="BF653" s="9">
        <v>6.974</v>
      </c>
      <c r="BG653" s="9">
        <v>6.348</v>
      </c>
      <c r="BH653" s="9">
        <v>3.467</v>
      </c>
    </row>
    <row r="654" spans="1:60">
      <c r="A654" s="9" t="s">
        <v>827</v>
      </c>
      <c r="B654" s="8" t="s">
        <v>819</v>
      </c>
      <c r="C654" s="8">
        <v>2008</v>
      </c>
      <c r="D654" s="9">
        <v>4543</v>
      </c>
      <c r="E654" s="9">
        <v>1499</v>
      </c>
      <c r="F654" s="9">
        <v>3044</v>
      </c>
      <c r="G654" s="9">
        <v>12.63</v>
      </c>
      <c r="H654" s="9">
        <v>6.31</v>
      </c>
      <c r="I654" s="9">
        <v>6.32</v>
      </c>
      <c r="J654" s="10">
        <v>6016.6</v>
      </c>
      <c r="K654" s="9">
        <v>10.6</v>
      </c>
      <c r="L654" s="9">
        <v>13286</v>
      </c>
      <c r="M654" s="9">
        <v>5.7</v>
      </c>
      <c r="N654" s="9">
        <v>5.8</v>
      </c>
      <c r="O654" s="9" t="s">
        <v>101</v>
      </c>
      <c r="P654" s="9" t="s">
        <v>101</v>
      </c>
      <c r="Q654" s="9">
        <v>1001.9</v>
      </c>
      <c r="R654" s="9">
        <v>2476.1</v>
      </c>
      <c r="S654" s="9">
        <v>2538.6</v>
      </c>
      <c r="T654" s="9">
        <v>2092.6</v>
      </c>
      <c r="U654" s="9">
        <v>280.1</v>
      </c>
      <c r="V654" s="9">
        <v>2013.92</v>
      </c>
      <c r="W654" s="9">
        <v>614.05</v>
      </c>
      <c r="X654" s="9">
        <v>1470.24</v>
      </c>
      <c r="Y654" s="9">
        <v>303.5</v>
      </c>
      <c r="Z654" s="8">
        <v>13250.22</v>
      </c>
      <c r="AA654" s="9">
        <v>3348</v>
      </c>
      <c r="AB654" s="9">
        <v>6492</v>
      </c>
      <c r="AC654" s="9">
        <v>8928</v>
      </c>
      <c r="AD654" s="9">
        <v>3257</v>
      </c>
      <c r="AE654" s="9">
        <v>5129</v>
      </c>
      <c r="AF654" s="9">
        <v>4.2</v>
      </c>
      <c r="AG654" s="9">
        <v>49.84413</v>
      </c>
      <c r="AH654" s="9">
        <v>46.12503</v>
      </c>
      <c r="AI654" s="9">
        <v>6.36252</v>
      </c>
      <c r="AJ654" s="9">
        <v>4.2694</v>
      </c>
      <c r="AK654" s="9">
        <v>2.09312</v>
      </c>
      <c r="AL654" s="9">
        <v>23.6</v>
      </c>
      <c r="AM654" s="9">
        <v>557.69</v>
      </c>
      <c r="AN654" s="9">
        <v>1643.08</v>
      </c>
      <c r="AO654" s="9">
        <v>440.31</v>
      </c>
      <c r="AP654" s="9">
        <v>2680</v>
      </c>
      <c r="AQ654" s="9">
        <v>1764.7</v>
      </c>
      <c r="AR654" s="8">
        <v>8470.5</v>
      </c>
      <c r="AS654" s="8">
        <v>6649.3</v>
      </c>
      <c r="AT654" s="8">
        <v>2.15</v>
      </c>
      <c r="AU654" s="9" t="s">
        <v>101</v>
      </c>
      <c r="AV654" s="9">
        <v>165.39</v>
      </c>
      <c r="AW654" s="9">
        <v>63.4</v>
      </c>
      <c r="AX654" s="9">
        <v>25</v>
      </c>
      <c r="AY654" s="9">
        <v>2021</v>
      </c>
      <c r="AZ654" s="9">
        <v>383</v>
      </c>
      <c r="BA654" s="9">
        <v>1038</v>
      </c>
      <c r="BB654" s="9">
        <v>600</v>
      </c>
      <c r="BC654" s="9">
        <v>5.87</v>
      </c>
      <c r="BD654" s="9">
        <v>8.293</v>
      </c>
      <c r="BE654" s="9">
        <v>6.867</v>
      </c>
      <c r="BF654" s="9">
        <v>6.288</v>
      </c>
      <c r="BG654" s="9">
        <v>5.057</v>
      </c>
      <c r="BH654" s="9">
        <v>3.925</v>
      </c>
    </row>
    <row r="655" spans="1:60">
      <c r="A655" s="9" t="s">
        <v>828</v>
      </c>
      <c r="B655" s="8" t="s">
        <v>819</v>
      </c>
      <c r="C655" s="8">
        <v>2009</v>
      </c>
      <c r="D655" s="9">
        <v>4571</v>
      </c>
      <c r="E655" s="9">
        <v>1554</v>
      </c>
      <c r="F655" s="9">
        <v>3017</v>
      </c>
      <c r="G655" s="9">
        <v>12.53</v>
      </c>
      <c r="H655" s="9">
        <v>6.45</v>
      </c>
      <c r="I655" s="9">
        <v>6.08</v>
      </c>
      <c r="J655" s="10">
        <v>6574.4</v>
      </c>
      <c r="K655" s="9">
        <v>12.07</v>
      </c>
      <c r="L655" s="9">
        <v>14427</v>
      </c>
      <c r="M655" s="9">
        <v>0.400000000000006</v>
      </c>
      <c r="N655" s="9">
        <v>-8.5</v>
      </c>
      <c r="O655" s="9" t="s">
        <v>101</v>
      </c>
      <c r="P655" s="9" t="s">
        <v>101</v>
      </c>
      <c r="Q655" s="9">
        <v>1049.7</v>
      </c>
      <c r="R655" s="9">
        <v>2605.4</v>
      </c>
      <c r="S655" s="9">
        <v>2919.3</v>
      </c>
      <c r="T655" s="9">
        <v>2135</v>
      </c>
      <c r="U655" s="9">
        <v>355.4</v>
      </c>
      <c r="V655" s="9">
        <v>2159.4</v>
      </c>
      <c r="W655" s="9">
        <v>698.25</v>
      </c>
      <c r="X655" s="9">
        <v>1952.34</v>
      </c>
      <c r="Y655" s="9">
        <v>312</v>
      </c>
      <c r="Z655" s="8">
        <v>14423.93</v>
      </c>
      <c r="AA655" s="9">
        <v>3661</v>
      </c>
      <c r="AB655" s="9">
        <v>7170</v>
      </c>
      <c r="AC655" s="9">
        <v>10019</v>
      </c>
      <c r="AD655" s="9">
        <v>3208</v>
      </c>
      <c r="AE655" s="9">
        <v>5524</v>
      </c>
      <c r="AF655" s="9">
        <v>4.3</v>
      </c>
      <c r="AG655" s="9">
        <v>45.1325</v>
      </c>
      <c r="AH655" s="9">
        <v>35.3434</v>
      </c>
      <c r="AI655" s="9">
        <v>4.3593</v>
      </c>
      <c r="AJ655" s="9">
        <v>2.7236</v>
      </c>
      <c r="AK655" s="9">
        <v>1.6356</v>
      </c>
      <c r="AL655" s="9">
        <v>27.4</v>
      </c>
      <c r="AM655" s="9">
        <v>737.46</v>
      </c>
      <c r="AN655" s="9">
        <v>2229.95</v>
      </c>
      <c r="AO655" s="9">
        <v>653.53</v>
      </c>
      <c r="AP655" s="9">
        <v>2931</v>
      </c>
      <c r="AQ655" s="9">
        <v>2051.1</v>
      </c>
      <c r="AR655" s="8">
        <v>11174.1</v>
      </c>
      <c r="AS655" s="8">
        <v>8853.4</v>
      </c>
      <c r="AT655" s="8">
        <v>1.5</v>
      </c>
      <c r="AU655" s="9" t="s">
        <v>101</v>
      </c>
      <c r="AV655" s="9">
        <v>180.08</v>
      </c>
      <c r="AW655" s="9">
        <v>65.12</v>
      </c>
      <c r="AX655" s="9">
        <v>25</v>
      </c>
      <c r="AY655" s="9">
        <v>2923</v>
      </c>
      <c r="AZ655" s="9">
        <v>476</v>
      </c>
      <c r="BA655" s="9">
        <v>1338</v>
      </c>
      <c r="BB655" s="9">
        <v>1109</v>
      </c>
      <c r="BC655" s="9">
        <v>5.891</v>
      </c>
      <c r="BD655" s="9">
        <v>7.947</v>
      </c>
      <c r="BE655" s="9">
        <v>6.784</v>
      </c>
      <c r="BF655" s="9">
        <v>6.288</v>
      </c>
      <c r="BG655" s="9">
        <v>5.132</v>
      </c>
      <c r="BH655" s="9">
        <v>4.007</v>
      </c>
    </row>
    <row r="656" spans="1:60">
      <c r="A656" s="9" t="s">
        <v>829</v>
      </c>
      <c r="B656" s="8" t="s">
        <v>819</v>
      </c>
      <c r="C656" s="8">
        <v>2010</v>
      </c>
      <c r="D656" s="9">
        <v>4602</v>
      </c>
      <c r="E656" s="9">
        <v>1597</v>
      </c>
      <c r="F656" s="9">
        <v>3005</v>
      </c>
      <c r="G656" s="9">
        <v>13.1</v>
      </c>
      <c r="H656" s="9">
        <v>6.56</v>
      </c>
      <c r="I656" s="9">
        <v>6.54</v>
      </c>
      <c r="J656" s="10">
        <v>7735.3</v>
      </c>
      <c r="K656" s="9">
        <v>12.3</v>
      </c>
      <c r="L656" s="9">
        <v>16866</v>
      </c>
      <c r="M656" s="9">
        <v>3.7</v>
      </c>
      <c r="N656" s="9">
        <v>8.8</v>
      </c>
      <c r="O656" s="9">
        <v>111062</v>
      </c>
      <c r="P656" s="9">
        <v>419</v>
      </c>
      <c r="Q656" s="9">
        <v>1090.3</v>
      </c>
      <c r="R656" s="9">
        <v>3267.7</v>
      </c>
      <c r="S656" s="9">
        <v>3377.3</v>
      </c>
      <c r="T656" s="9">
        <v>2675</v>
      </c>
      <c r="U656" s="9">
        <v>379.4</v>
      </c>
      <c r="V656" s="9">
        <v>2411.05</v>
      </c>
      <c r="W656" s="9">
        <v>871.19</v>
      </c>
      <c r="X656" s="9">
        <v>2285.72</v>
      </c>
      <c r="Y656" s="9">
        <v>322.8</v>
      </c>
      <c r="Z656" s="8">
        <v>16064.54</v>
      </c>
      <c r="AA656" s="9">
        <v>4327</v>
      </c>
      <c r="AB656" s="9">
        <v>8184</v>
      </c>
      <c r="AC656" s="9">
        <v>10859</v>
      </c>
      <c r="AD656" s="9">
        <v>3759</v>
      </c>
      <c r="AE656" s="9">
        <v>6204</v>
      </c>
      <c r="AF656" s="9">
        <v>4.2</v>
      </c>
      <c r="AG656" s="9">
        <v>76.05767</v>
      </c>
      <c r="AH656" s="9">
        <v>58.24353</v>
      </c>
      <c r="AI656" s="9">
        <v>6.44993</v>
      </c>
      <c r="AJ656" s="9">
        <v>3.30027</v>
      </c>
      <c r="AK656" s="9">
        <v>3.14966</v>
      </c>
      <c r="AL656" s="9">
        <v>19.1</v>
      </c>
      <c r="AM656" s="9">
        <v>900.44</v>
      </c>
      <c r="AN656" s="9">
        <v>2959.43</v>
      </c>
      <c r="AO656" s="9">
        <v>934.6</v>
      </c>
      <c r="AP656" s="9">
        <v>3158</v>
      </c>
      <c r="AQ656" s="9">
        <v>2555.8</v>
      </c>
      <c r="AR656" s="8">
        <v>13476.2</v>
      </c>
      <c r="AS656" s="8">
        <v>10701.9</v>
      </c>
      <c r="AT656" s="8">
        <v>1.26</v>
      </c>
      <c r="AU656" s="9" t="s">
        <v>101</v>
      </c>
      <c r="AV656" s="9">
        <v>235.68</v>
      </c>
      <c r="AW656" s="9">
        <v>66.31</v>
      </c>
      <c r="AX656" s="9">
        <v>27</v>
      </c>
      <c r="AY656" s="9">
        <v>3823</v>
      </c>
      <c r="AZ656" s="9">
        <v>652</v>
      </c>
      <c r="BA656" s="9">
        <v>2026</v>
      </c>
      <c r="BB656" s="9">
        <v>1145</v>
      </c>
      <c r="BC656" s="9">
        <v>5.92</v>
      </c>
      <c r="BD656" s="9">
        <v>8.642</v>
      </c>
      <c r="BE656" s="9">
        <v>6.878</v>
      </c>
      <c r="BF656" s="9">
        <v>6.288</v>
      </c>
      <c r="BG656" s="9">
        <v>4.857</v>
      </c>
      <c r="BH656" s="9">
        <v>3.78</v>
      </c>
    </row>
    <row r="657" spans="1:60">
      <c r="A657" s="9" t="s">
        <v>830</v>
      </c>
      <c r="B657" s="8" t="s">
        <v>819</v>
      </c>
      <c r="C657" s="8">
        <v>2011</v>
      </c>
      <c r="D657" s="9">
        <v>4620</v>
      </c>
      <c r="E657" s="9">
        <v>1690</v>
      </c>
      <c r="F657" s="9">
        <v>2930</v>
      </c>
      <c r="G657" s="9">
        <v>12.71</v>
      </c>
      <c r="H657" s="9">
        <v>6.36</v>
      </c>
      <c r="I657" s="9">
        <v>6.35</v>
      </c>
      <c r="J657" s="10">
        <v>9523.1</v>
      </c>
      <c r="K657" s="9">
        <v>13.7</v>
      </c>
      <c r="L657" s="9">
        <v>20653</v>
      </c>
      <c r="M657" s="9">
        <v>4.90000000000001</v>
      </c>
      <c r="N657" s="9">
        <v>4.7</v>
      </c>
      <c r="O657" s="9">
        <v>135280</v>
      </c>
      <c r="P657" s="9">
        <v>444</v>
      </c>
      <c r="Q657" s="9">
        <v>1396.6</v>
      </c>
      <c r="R657" s="9">
        <v>3811.4</v>
      </c>
      <c r="S657" s="9">
        <v>4315.1</v>
      </c>
      <c r="T657" s="9">
        <v>3076.5</v>
      </c>
      <c r="U657" s="9">
        <v>458.8</v>
      </c>
      <c r="V657" s="9">
        <v>2628.39</v>
      </c>
      <c r="W657" s="9">
        <v>1111.16</v>
      </c>
      <c r="X657" s="9">
        <v>2929.6</v>
      </c>
      <c r="Y657" s="9">
        <v>350.1</v>
      </c>
      <c r="Z657" s="8">
        <v>18575.62</v>
      </c>
      <c r="AA657" s="9">
        <v>5170</v>
      </c>
      <c r="AB657" s="9">
        <v>9739</v>
      </c>
      <c r="AC657" s="9">
        <v>12011</v>
      </c>
      <c r="AD657" s="9">
        <v>4424</v>
      </c>
      <c r="AE657" s="9">
        <v>7135</v>
      </c>
      <c r="AF657" s="9">
        <v>4.1</v>
      </c>
      <c r="AG657" s="9">
        <v>94.72454</v>
      </c>
      <c r="AH657" s="9">
        <v>65.56319</v>
      </c>
      <c r="AI657" s="9">
        <v>7.49043</v>
      </c>
      <c r="AJ657" s="9">
        <v>3.60475</v>
      </c>
      <c r="AK657" s="9">
        <v>3.88568</v>
      </c>
      <c r="AL657" s="9">
        <v>28.4</v>
      </c>
      <c r="AM657" s="9">
        <v>1280.13</v>
      </c>
      <c r="AN657" s="9">
        <v>3222.89</v>
      </c>
      <c r="AO657" s="9">
        <v>1171.64</v>
      </c>
      <c r="AP657" s="9">
        <v>3635.38</v>
      </c>
      <c r="AQ657" s="9">
        <v>3105.9</v>
      </c>
      <c r="AR657" s="8">
        <v>15429</v>
      </c>
      <c r="AS657" s="8">
        <v>12348</v>
      </c>
      <c r="AT657" s="8">
        <v>1.14</v>
      </c>
      <c r="AU657" s="9" t="s">
        <v>101</v>
      </c>
      <c r="AV657" s="9">
        <v>241.1</v>
      </c>
      <c r="AW657" s="9">
        <v>79.89</v>
      </c>
      <c r="AX657" s="9">
        <v>27</v>
      </c>
      <c r="AY657" s="9">
        <v>4199</v>
      </c>
      <c r="AZ657" s="9">
        <v>1006</v>
      </c>
      <c r="BA657" s="9">
        <v>2217</v>
      </c>
      <c r="BB657" s="9">
        <v>976</v>
      </c>
      <c r="BC657" s="9">
        <v>5.936</v>
      </c>
      <c r="BD657" s="9">
        <v>8.44</v>
      </c>
      <c r="BE657" s="9">
        <v>7.575</v>
      </c>
      <c r="BF657" s="9">
        <v>6.288</v>
      </c>
      <c r="BG657" s="9">
        <v>4.676</v>
      </c>
      <c r="BH657" s="9">
        <v>3.8</v>
      </c>
    </row>
    <row r="658" spans="1:60">
      <c r="A658" s="9" t="s">
        <v>831</v>
      </c>
      <c r="B658" s="8" t="s">
        <v>819</v>
      </c>
      <c r="C658" s="8">
        <v>2012</v>
      </c>
      <c r="D658" s="9">
        <v>4631</v>
      </c>
      <c r="E658" s="9">
        <v>1782</v>
      </c>
      <c r="F658" s="9">
        <v>2849</v>
      </c>
      <c r="G658" s="9">
        <v>12.63</v>
      </c>
      <c r="H658" s="9">
        <v>6.41</v>
      </c>
      <c r="I658" s="9">
        <v>6.22</v>
      </c>
      <c r="J658" s="10">
        <v>11097.4</v>
      </c>
      <c r="K658" s="9">
        <v>13</v>
      </c>
      <c r="L658" s="9">
        <v>23992</v>
      </c>
      <c r="M658" s="9">
        <v>2.7</v>
      </c>
      <c r="N658" s="9">
        <v>-2.09999999999999</v>
      </c>
      <c r="O658" s="9">
        <v>150093</v>
      </c>
      <c r="P658" s="9">
        <v>454</v>
      </c>
      <c r="Q658" s="9">
        <v>1640.4</v>
      </c>
      <c r="R658" s="9">
        <v>4458.4</v>
      </c>
      <c r="S658" s="9">
        <v>4998.6</v>
      </c>
      <c r="T658" s="9">
        <v>3557.4</v>
      </c>
      <c r="U658" s="9">
        <v>547.4</v>
      </c>
      <c r="V658" s="9">
        <v>2874.45</v>
      </c>
      <c r="W658" s="9">
        <v>1338.15</v>
      </c>
      <c r="X658" s="9">
        <v>3572.66</v>
      </c>
      <c r="Y658" s="9">
        <v>392.7</v>
      </c>
      <c r="Z658" s="8">
        <v>21074.5</v>
      </c>
      <c r="AA658" s="9">
        <v>5930</v>
      </c>
      <c r="AB658" s="9">
        <v>11233</v>
      </c>
      <c r="AC658" s="9">
        <v>13615</v>
      </c>
      <c r="AD658" s="9">
        <v>5045</v>
      </c>
      <c r="AE658" s="9">
        <v>8192</v>
      </c>
      <c r="AF658" s="9">
        <v>4</v>
      </c>
      <c r="AG658" s="9">
        <v>100.17371</v>
      </c>
      <c r="AH658" s="9">
        <v>109.96361</v>
      </c>
      <c r="AI658" s="9">
        <v>6.23749</v>
      </c>
      <c r="AJ658" s="9">
        <v>3.41261</v>
      </c>
      <c r="AK658" s="9">
        <v>2.82489</v>
      </c>
      <c r="AL658" s="9">
        <v>26</v>
      </c>
      <c r="AM658" s="9">
        <v>1782.14</v>
      </c>
      <c r="AN658" s="9">
        <v>3237.75</v>
      </c>
      <c r="AO658" s="9">
        <v>1362.83</v>
      </c>
      <c r="AP658" s="9">
        <v>4209.19</v>
      </c>
      <c r="AQ658" s="9">
        <v>3597.9</v>
      </c>
      <c r="AR658" s="8">
        <v>18061.5</v>
      </c>
      <c r="AS658" s="8">
        <v>14169</v>
      </c>
      <c r="AT658" s="8">
        <v>0.69</v>
      </c>
      <c r="AU658" s="9" t="s">
        <v>101</v>
      </c>
      <c r="AV658" s="9">
        <v>271.3</v>
      </c>
      <c r="AW658" s="9">
        <v>100.11</v>
      </c>
      <c r="AX658" s="9">
        <v>27</v>
      </c>
      <c r="AY658" s="9">
        <v>5853</v>
      </c>
      <c r="AZ658" s="9">
        <v>1301</v>
      </c>
      <c r="BA658" s="9">
        <v>3456</v>
      </c>
      <c r="BB658" s="9">
        <v>1096</v>
      </c>
      <c r="BC658" s="9">
        <v>5.562</v>
      </c>
      <c r="BD658" s="9">
        <v>4.617</v>
      </c>
      <c r="BE658" s="9">
        <v>8.003</v>
      </c>
      <c r="BF658" s="9">
        <v>6.288</v>
      </c>
      <c r="BG658" s="9">
        <v>4.973</v>
      </c>
      <c r="BH658" s="9">
        <v>2.835</v>
      </c>
    </row>
    <row r="659" spans="1:60">
      <c r="A659" s="9" t="s">
        <v>832</v>
      </c>
      <c r="B659" s="8" t="s">
        <v>819</v>
      </c>
      <c r="C659" s="8">
        <v>2013</v>
      </c>
      <c r="D659" s="9">
        <v>4641</v>
      </c>
      <c r="E659" s="9">
        <v>1856</v>
      </c>
      <c r="F659" s="9">
        <v>2785</v>
      </c>
      <c r="G659" s="9">
        <v>12.6</v>
      </c>
      <c r="H659" s="9">
        <v>6.43</v>
      </c>
      <c r="I659" s="9">
        <v>6.17</v>
      </c>
      <c r="J659" s="10">
        <v>12825.5</v>
      </c>
      <c r="K659" s="9">
        <v>12.1</v>
      </c>
      <c r="L659" s="9">
        <v>27665</v>
      </c>
      <c r="M659" s="9">
        <v>3.09999999999999</v>
      </c>
      <c r="N659" s="9">
        <v>-2.5</v>
      </c>
      <c r="O659" s="9" t="s">
        <v>101</v>
      </c>
      <c r="P659" s="9" t="s">
        <v>101</v>
      </c>
      <c r="Q659" s="9">
        <v>1878.5</v>
      </c>
      <c r="R659" s="9">
        <v>5000.5</v>
      </c>
      <c r="S659" s="9">
        <v>5946.5</v>
      </c>
      <c r="T659" s="9">
        <v>3903.4</v>
      </c>
      <c r="U659" s="9">
        <v>737.1</v>
      </c>
      <c r="V659" s="9">
        <v>3070.33</v>
      </c>
      <c r="W659" s="9">
        <v>1611.3</v>
      </c>
      <c r="X659" s="9">
        <v>4096.51</v>
      </c>
      <c r="Y659" s="9">
        <v>428.1</v>
      </c>
      <c r="Z659" s="8">
        <v>22460.016</v>
      </c>
      <c r="AA659" s="9">
        <v>6724</v>
      </c>
      <c r="AB659" s="9">
        <v>12578</v>
      </c>
      <c r="AC659" s="9">
        <v>14862</v>
      </c>
      <c r="AD659" s="9">
        <v>5247</v>
      </c>
      <c r="AE659" s="9">
        <v>8824</v>
      </c>
      <c r="AF659" s="9">
        <v>4</v>
      </c>
      <c r="AG659" s="9">
        <v>156.71378</v>
      </c>
      <c r="AH659" s="9">
        <v>96.32181</v>
      </c>
      <c r="AI659" s="9">
        <v>8.43729</v>
      </c>
      <c r="AJ659" s="9">
        <v>3.71194</v>
      </c>
      <c r="AK659" s="9">
        <v>4.72535</v>
      </c>
      <c r="AL659" s="9">
        <v>26.7</v>
      </c>
      <c r="AM659" s="9">
        <v>2488.33</v>
      </c>
      <c r="AN659" s="9">
        <v>3309.3</v>
      </c>
      <c r="AO659" s="9">
        <v>1487.24</v>
      </c>
      <c r="AP659" s="9">
        <v>4494</v>
      </c>
      <c r="AQ659" s="9">
        <v>4112.6</v>
      </c>
      <c r="AR659" s="8">
        <v>20829.3</v>
      </c>
      <c r="AS659" s="8">
        <v>16128.9</v>
      </c>
      <c r="AT659" s="8">
        <v>0.56</v>
      </c>
      <c r="AU659" s="9" t="s">
        <v>101</v>
      </c>
      <c r="AV659" s="9">
        <v>320.77</v>
      </c>
      <c r="AW659" s="9">
        <v>122.06</v>
      </c>
      <c r="AX659" s="9">
        <v>27</v>
      </c>
      <c r="AY659" s="9">
        <v>6804</v>
      </c>
      <c r="AZ659" s="9">
        <v>1312</v>
      </c>
      <c r="BA659" s="9">
        <v>4322</v>
      </c>
      <c r="BB659" s="9">
        <v>1170</v>
      </c>
      <c r="BC659" s="9">
        <v>5.376</v>
      </c>
      <c r="BD659" s="9">
        <v>4.628</v>
      </c>
      <c r="BE659" s="9">
        <v>8.086</v>
      </c>
      <c r="BF659" s="9">
        <v>6.288</v>
      </c>
      <c r="BG659" s="9">
        <v>4.92</v>
      </c>
      <c r="BH659" s="9">
        <v>2.964</v>
      </c>
    </row>
    <row r="660" spans="1:60">
      <c r="A660" s="9" t="s">
        <v>833</v>
      </c>
      <c r="B660" s="8" t="s">
        <v>819</v>
      </c>
      <c r="C660" s="8">
        <v>2014</v>
      </c>
      <c r="D660" s="9">
        <v>4653</v>
      </c>
      <c r="E660" s="9">
        <v>1918</v>
      </c>
      <c r="F660" s="9">
        <v>2735</v>
      </c>
      <c r="G660" s="9">
        <v>12.65</v>
      </c>
      <c r="H660" s="9">
        <v>6.45</v>
      </c>
      <c r="I660" s="9">
        <v>6.2</v>
      </c>
      <c r="J660" s="10">
        <v>14041.7</v>
      </c>
      <c r="K660" s="9">
        <v>8.1</v>
      </c>
      <c r="L660" s="9">
        <v>30217</v>
      </c>
      <c r="M660" s="9">
        <v>2.40000000000001</v>
      </c>
      <c r="N660" s="9">
        <v>-2.2</v>
      </c>
      <c r="O660" s="9">
        <v>192072</v>
      </c>
      <c r="P660" s="9">
        <v>435</v>
      </c>
      <c r="Q660" s="9">
        <v>2007.4</v>
      </c>
      <c r="R660" s="9">
        <v>5376.5</v>
      </c>
      <c r="S660" s="9">
        <v>6657.7</v>
      </c>
      <c r="T660" s="9">
        <v>4085</v>
      </c>
      <c r="U660" s="9">
        <v>881.3</v>
      </c>
      <c r="V660" s="9">
        <v>3215.03</v>
      </c>
      <c r="W660" s="9">
        <v>1698.06</v>
      </c>
      <c r="X660" s="9">
        <v>4437.98</v>
      </c>
      <c r="Y660" s="9">
        <v>419.6</v>
      </c>
      <c r="Z660" s="8">
        <v>24299.012</v>
      </c>
      <c r="AA660" s="9">
        <v>7456</v>
      </c>
      <c r="AB660" s="9">
        <v>13772</v>
      </c>
      <c r="AC660" s="9">
        <v>16268</v>
      </c>
      <c r="AD660" s="9">
        <v>6030</v>
      </c>
      <c r="AE660" s="9">
        <v>9870</v>
      </c>
      <c r="AF660" s="9">
        <v>4</v>
      </c>
      <c r="AG660" s="9">
        <v>187.87465</v>
      </c>
      <c r="AH660" s="9">
        <v>108.19957</v>
      </c>
      <c r="AI660" s="9">
        <v>6.47924</v>
      </c>
      <c r="AJ660" s="9">
        <v>3.39312</v>
      </c>
      <c r="AK660" s="9">
        <v>3.08612</v>
      </c>
      <c r="AL660" s="9">
        <v>15.1</v>
      </c>
      <c r="AM660" s="9">
        <v>2846.65</v>
      </c>
      <c r="AN660" s="9">
        <v>3194.19</v>
      </c>
      <c r="AO660" s="9">
        <v>1596.37</v>
      </c>
      <c r="AP660" s="9">
        <v>4998</v>
      </c>
      <c r="AQ660" s="9">
        <v>4632.9</v>
      </c>
      <c r="AR660" s="8">
        <v>22528.015</v>
      </c>
      <c r="AS660" s="8">
        <v>18368.416</v>
      </c>
      <c r="AT660" s="8">
        <v>0.94</v>
      </c>
      <c r="AU660" s="9" t="s">
        <v>101</v>
      </c>
      <c r="AV660" s="9">
        <v>375.99</v>
      </c>
      <c r="AW660" s="9">
        <v>150.88</v>
      </c>
      <c r="AX660" s="9">
        <v>28</v>
      </c>
      <c r="AY660" s="9">
        <v>8124</v>
      </c>
      <c r="AZ660" s="9">
        <v>1423</v>
      </c>
      <c r="BA660" s="9">
        <v>5438</v>
      </c>
      <c r="BB660" s="9">
        <v>1263</v>
      </c>
      <c r="BC660" s="9">
        <v>5.821</v>
      </c>
      <c r="BD660" s="9">
        <v>5.931</v>
      </c>
      <c r="BE660" s="9">
        <v>7.821</v>
      </c>
      <c r="BF660" s="9">
        <v>7.365</v>
      </c>
      <c r="BG660" s="9">
        <v>5.492</v>
      </c>
      <c r="BH660" s="9">
        <v>2.651</v>
      </c>
    </row>
    <row r="661" spans="1:60">
      <c r="A661" s="9" t="s">
        <v>834</v>
      </c>
      <c r="B661" s="8" t="s">
        <v>819</v>
      </c>
      <c r="C661" s="8">
        <v>2015</v>
      </c>
      <c r="D661" s="9">
        <v>4663</v>
      </c>
      <c r="E661" s="9">
        <v>2002</v>
      </c>
      <c r="F661" s="9">
        <v>2661</v>
      </c>
      <c r="G661" s="9">
        <v>12.88</v>
      </c>
      <c r="H661" s="9">
        <v>6.48</v>
      </c>
      <c r="I661" s="9">
        <v>6.4</v>
      </c>
      <c r="J661" s="10">
        <v>14960</v>
      </c>
      <c r="K661" s="9">
        <v>8.7</v>
      </c>
      <c r="L661" s="9">
        <v>32117</v>
      </c>
      <c r="M661" s="9">
        <v>1.90000000000001</v>
      </c>
      <c r="N661" s="9">
        <v>-5.09999999999999</v>
      </c>
      <c r="O661" s="9">
        <v>283491</v>
      </c>
      <c r="P661" s="9">
        <v>480</v>
      </c>
      <c r="Q661" s="9">
        <v>2079.3</v>
      </c>
      <c r="R661" s="9">
        <v>5491.7</v>
      </c>
      <c r="S661" s="9">
        <v>7389</v>
      </c>
      <c r="T661" s="9">
        <v>4044.5</v>
      </c>
      <c r="U661" s="9">
        <v>1001</v>
      </c>
      <c r="V661" s="9">
        <v>3333.04</v>
      </c>
      <c r="W661" s="9">
        <v>1808.1</v>
      </c>
      <c r="X661" s="9">
        <v>4712.83</v>
      </c>
      <c r="Y661" s="9">
        <v>414.7</v>
      </c>
      <c r="Z661" s="8">
        <v>26373.233</v>
      </c>
      <c r="AA661" s="9">
        <v>8242</v>
      </c>
      <c r="AB661" s="9">
        <v>15223</v>
      </c>
      <c r="AC661" s="9">
        <v>17675</v>
      </c>
      <c r="AD661" s="9">
        <v>6830</v>
      </c>
      <c r="AE661" s="9">
        <v>11005</v>
      </c>
      <c r="AF661" s="9">
        <v>4</v>
      </c>
      <c r="AG661" s="9">
        <v>166.15633</v>
      </c>
      <c r="AH661" s="9">
        <v>78.75646</v>
      </c>
      <c r="AI661" s="9">
        <v>5.03666</v>
      </c>
      <c r="AJ661" s="9">
        <v>3.21851</v>
      </c>
      <c r="AK661" s="9">
        <v>1.81814</v>
      </c>
      <c r="AL661" s="9">
        <v>16.9</v>
      </c>
      <c r="AM661" s="9">
        <v>2669.01</v>
      </c>
      <c r="AN661" s="9">
        <v>3145.13</v>
      </c>
      <c r="AO661" s="9">
        <v>1666.85</v>
      </c>
      <c r="AP661" s="9">
        <v>5300</v>
      </c>
      <c r="AQ661" s="9">
        <v>6390.8</v>
      </c>
      <c r="AR661" s="8">
        <v>25204.564</v>
      </c>
      <c r="AS661" s="8">
        <v>21243.172</v>
      </c>
      <c r="AT661" s="8">
        <v>2.18</v>
      </c>
      <c r="AU661" s="9">
        <v>5726.58</v>
      </c>
      <c r="AV661" s="9">
        <v>434.6</v>
      </c>
      <c r="AW661" s="9">
        <v>173.23</v>
      </c>
      <c r="AX661" s="9">
        <v>29</v>
      </c>
      <c r="AY661" s="9">
        <v>11658</v>
      </c>
      <c r="AZ661" s="9">
        <v>2079</v>
      </c>
      <c r="BA661" s="9">
        <v>7437</v>
      </c>
      <c r="BB661" s="9">
        <v>2142</v>
      </c>
      <c r="BC661" s="9">
        <v>5.479</v>
      </c>
      <c r="BD661" s="9">
        <v>5.799</v>
      </c>
      <c r="BE661" s="9">
        <v>6.756</v>
      </c>
      <c r="BF661" s="9">
        <v>7.247</v>
      </c>
      <c r="BG661" s="9">
        <v>5.336</v>
      </c>
      <c r="BH661" s="9">
        <v>2.277</v>
      </c>
    </row>
    <row r="662" spans="1:60">
      <c r="A662" s="9" t="s">
        <v>835</v>
      </c>
      <c r="B662" s="8" t="s">
        <v>819</v>
      </c>
      <c r="C662" s="8">
        <v>2016</v>
      </c>
      <c r="D662" s="9">
        <v>4677</v>
      </c>
      <c r="E662" s="9">
        <v>2088</v>
      </c>
      <c r="F662" s="9">
        <v>2589</v>
      </c>
      <c r="G662" s="9">
        <v>13.16</v>
      </c>
      <c r="H662" s="9">
        <v>6.55</v>
      </c>
      <c r="I662" s="9">
        <v>6.61</v>
      </c>
      <c r="J662" s="10">
        <v>16369</v>
      </c>
      <c r="K662" s="9">
        <v>8.7</v>
      </c>
      <c r="L662" s="9">
        <v>35051</v>
      </c>
      <c r="M662" s="9">
        <v>1.5</v>
      </c>
      <c r="N662" s="9">
        <v>-2.40000000000001</v>
      </c>
      <c r="O662" s="9">
        <v>343742</v>
      </c>
      <c r="P662" s="9">
        <v>513</v>
      </c>
      <c r="Q662" s="9">
        <v>2225.5</v>
      </c>
      <c r="R662" s="9">
        <v>5747.4</v>
      </c>
      <c r="S662" s="9">
        <v>8396.1</v>
      </c>
      <c r="T662" s="9">
        <v>4087.5</v>
      </c>
      <c r="U662" s="9">
        <v>1121.3</v>
      </c>
      <c r="V662" s="9">
        <v>3440.64</v>
      </c>
      <c r="W662" s="9">
        <v>1812.29</v>
      </c>
      <c r="X662" s="9">
        <v>5018.86</v>
      </c>
      <c r="Y662" s="9">
        <v>419</v>
      </c>
      <c r="Z662" s="8">
        <v>28610.573</v>
      </c>
      <c r="AA662" s="9">
        <v>9020</v>
      </c>
      <c r="AB662" s="9">
        <v>16720</v>
      </c>
      <c r="AC662" s="9">
        <v>18622</v>
      </c>
      <c r="AD662" s="9">
        <v>7331</v>
      </c>
      <c r="AE662" s="9">
        <v>11769</v>
      </c>
      <c r="AF662" s="9">
        <v>3.6</v>
      </c>
      <c r="AG662" s="9">
        <v>114.90314</v>
      </c>
      <c r="AH662" s="9">
        <v>84.12046</v>
      </c>
      <c r="AI662" s="9">
        <v>4.87441</v>
      </c>
      <c r="AJ662" s="9">
        <v>3.49594</v>
      </c>
      <c r="AK662" s="9">
        <v>1.37847</v>
      </c>
      <c r="AL662" s="9">
        <v>18.9</v>
      </c>
      <c r="AM662" s="9">
        <v>2688.34</v>
      </c>
      <c r="AN662" s="9">
        <v>3639.75</v>
      </c>
      <c r="AO662" s="9">
        <v>1917.76</v>
      </c>
      <c r="AP662" s="9">
        <v>5269</v>
      </c>
      <c r="AQ662" s="9">
        <v>7222.7</v>
      </c>
      <c r="AR662" s="8">
        <v>27921.529</v>
      </c>
      <c r="AS662" s="8">
        <v>23491.378</v>
      </c>
      <c r="AT662" s="8">
        <v>3.07</v>
      </c>
      <c r="AU662" s="9">
        <v>6134.94</v>
      </c>
      <c r="AV662" s="9">
        <v>529.23</v>
      </c>
      <c r="AW662" s="9">
        <v>206.19</v>
      </c>
      <c r="AX662" s="9">
        <v>31</v>
      </c>
      <c r="AY662" s="9">
        <v>12032</v>
      </c>
      <c r="AZ662" s="9">
        <v>2125</v>
      </c>
      <c r="BA662" s="9">
        <v>8063</v>
      </c>
      <c r="BB662" s="9">
        <v>1844</v>
      </c>
      <c r="BC662" s="9">
        <v>5.216</v>
      </c>
      <c r="BD662" s="9">
        <v>5.449</v>
      </c>
      <c r="BE662" s="9">
        <v>6.075</v>
      </c>
      <c r="BF662" s="9">
        <v>6.801</v>
      </c>
      <c r="BG662" s="9">
        <v>5.238</v>
      </c>
      <c r="BH662" s="9">
        <v>2.515</v>
      </c>
    </row>
    <row r="663" spans="1:60">
      <c r="A663" s="9" t="s">
        <v>836</v>
      </c>
      <c r="B663" s="8" t="s">
        <v>819</v>
      </c>
      <c r="C663" s="8">
        <v>2017</v>
      </c>
      <c r="D663" s="9">
        <v>4693</v>
      </c>
      <c r="E663" s="9">
        <v>2172</v>
      </c>
      <c r="F663" s="9">
        <v>2521</v>
      </c>
      <c r="G663" s="9">
        <v>13.53</v>
      </c>
      <c r="H663" s="9">
        <v>6.68</v>
      </c>
      <c r="I663" s="9">
        <v>6.85</v>
      </c>
      <c r="J663" s="10">
        <v>18486</v>
      </c>
      <c r="K663" s="9">
        <v>9.5</v>
      </c>
      <c r="L663" s="9">
        <v>39458</v>
      </c>
      <c r="M663" s="9">
        <v>0.900000000000006</v>
      </c>
      <c r="N663" s="9">
        <v>5.2</v>
      </c>
      <c r="O663" s="9">
        <v>457374</v>
      </c>
      <c r="P663" s="9">
        <v>979</v>
      </c>
      <c r="Q663" s="9">
        <v>2338.4</v>
      </c>
      <c r="R663" s="9">
        <v>6317.8</v>
      </c>
      <c r="S663" s="9">
        <v>9829.8</v>
      </c>
      <c r="T663" s="9">
        <v>4347.8</v>
      </c>
      <c r="U663" s="9">
        <v>1245.7</v>
      </c>
      <c r="V663" s="9">
        <v>3534.53</v>
      </c>
      <c r="W663" s="9">
        <v>1886.17</v>
      </c>
      <c r="X663" s="9">
        <v>5712.97</v>
      </c>
      <c r="Y663" s="9">
        <v>422.4</v>
      </c>
      <c r="Z663" s="8">
        <v>30995.875</v>
      </c>
      <c r="AA663" s="9">
        <v>9862</v>
      </c>
      <c r="AB663" s="9">
        <v>18348</v>
      </c>
      <c r="AC663" s="9">
        <v>19560</v>
      </c>
      <c r="AD663" s="9">
        <v>8027</v>
      </c>
      <c r="AE663" s="9">
        <v>12658</v>
      </c>
      <c r="AF663" s="9">
        <v>3.2</v>
      </c>
      <c r="AG663" s="9">
        <v>114.6651</v>
      </c>
      <c r="AH663" s="9">
        <v>119.84599</v>
      </c>
      <c r="AI663" s="9">
        <v>4.39028</v>
      </c>
      <c r="AJ663" s="9">
        <v>3.10525</v>
      </c>
      <c r="AK663" s="9">
        <v>1.28503</v>
      </c>
      <c r="AL663" s="9">
        <v>14.5</v>
      </c>
      <c r="AM663" s="9">
        <v>2786.25</v>
      </c>
      <c r="AN663" s="9">
        <v>4327.18</v>
      </c>
      <c r="AO663" s="9">
        <v>2561.19</v>
      </c>
      <c r="AP663" s="9">
        <v>5919</v>
      </c>
      <c r="AQ663" s="9">
        <v>8194.8</v>
      </c>
      <c r="AR663" s="8">
        <v>30160.737</v>
      </c>
      <c r="AS663" s="8">
        <v>25857.577</v>
      </c>
      <c r="AT663" s="8">
        <v>3</v>
      </c>
      <c r="AU663" s="9">
        <v>6912.51</v>
      </c>
      <c r="AV663" s="9">
        <v>612.66</v>
      </c>
      <c r="AW663" s="9">
        <v>218.11</v>
      </c>
      <c r="AX663" s="9">
        <v>33</v>
      </c>
      <c r="AY663" s="9">
        <v>14230</v>
      </c>
      <c r="AZ663" s="9">
        <v>2259</v>
      </c>
      <c r="BA663" s="9">
        <v>10085</v>
      </c>
      <c r="BB663" s="9">
        <v>1886</v>
      </c>
      <c r="BC663" s="9">
        <v>5.694</v>
      </c>
      <c r="BD663" s="9">
        <v>5.445</v>
      </c>
      <c r="BE663" s="9">
        <v>7.393</v>
      </c>
      <c r="BF663" s="9">
        <v>6.801</v>
      </c>
      <c r="BG663" s="9">
        <v>6.086</v>
      </c>
      <c r="BH663" s="9">
        <v>2.746</v>
      </c>
    </row>
    <row r="664" spans="1:60">
      <c r="A664" s="9" t="s">
        <v>837</v>
      </c>
      <c r="B664" s="8" t="s">
        <v>819</v>
      </c>
      <c r="C664" s="8">
        <v>2018</v>
      </c>
      <c r="D664" s="9">
        <v>4703</v>
      </c>
      <c r="E664" s="9">
        <v>2231</v>
      </c>
      <c r="F664" s="9">
        <v>2472</v>
      </c>
      <c r="G664" s="9">
        <v>13.19</v>
      </c>
      <c r="H664" s="9">
        <v>6.32</v>
      </c>
      <c r="I664" s="9">
        <v>6.87</v>
      </c>
      <c r="J664" s="10">
        <v>20880.6</v>
      </c>
      <c r="K664" s="9">
        <v>8.9</v>
      </c>
      <c r="L664" s="9">
        <v>44446</v>
      </c>
      <c r="M664" s="9">
        <v>1.59999999999999</v>
      </c>
      <c r="N664" s="9">
        <v>2.40000000000001</v>
      </c>
      <c r="O664" s="9" t="s">
        <v>101</v>
      </c>
      <c r="P664" s="9" t="s">
        <v>101</v>
      </c>
      <c r="Q664" s="9">
        <v>2498.7</v>
      </c>
      <c r="R664" s="9">
        <v>7267.5</v>
      </c>
      <c r="S664" s="9">
        <v>11114.5</v>
      </c>
      <c r="T664" s="9">
        <v>4911.7</v>
      </c>
      <c r="U664" s="9">
        <v>1312.6</v>
      </c>
      <c r="V664" s="9">
        <v>2693.51</v>
      </c>
      <c r="W664" s="9">
        <v>1994.35</v>
      </c>
      <c r="X664" s="9">
        <v>6075.03</v>
      </c>
      <c r="Y664" s="9">
        <v>427</v>
      </c>
      <c r="Z664" s="8">
        <v>33487.941</v>
      </c>
      <c r="AA664" s="9">
        <v>10768</v>
      </c>
      <c r="AB664" s="9">
        <v>20084</v>
      </c>
      <c r="AC664" s="9">
        <v>21626</v>
      </c>
      <c r="AD664" s="9">
        <v>9123</v>
      </c>
      <c r="AE664" s="9">
        <v>14250</v>
      </c>
      <c r="AF664" s="9">
        <v>3.4</v>
      </c>
      <c r="AG664" s="9">
        <v>128.10498</v>
      </c>
      <c r="AH664" s="9">
        <v>170.47467</v>
      </c>
      <c r="AI664" s="9">
        <v>5.86654</v>
      </c>
      <c r="AJ664" s="9">
        <v>3.28537</v>
      </c>
      <c r="AK664" s="9">
        <v>2.58117</v>
      </c>
      <c r="AL664" s="9">
        <v>11.6</v>
      </c>
      <c r="AM664" s="9">
        <v>3247.23</v>
      </c>
      <c r="AN664" s="9">
        <v>4531.88</v>
      </c>
      <c r="AO664" s="9">
        <v>3406.84</v>
      </c>
      <c r="AP664" s="9">
        <v>7517.49</v>
      </c>
      <c r="AQ664" s="9">
        <v>9197.3</v>
      </c>
      <c r="AR664" s="8">
        <v>30740.841</v>
      </c>
      <c r="AS664" s="8">
        <v>28485.685</v>
      </c>
      <c r="AT664" s="8">
        <v>2.5</v>
      </c>
      <c r="AU664" s="9">
        <v>8098.79</v>
      </c>
      <c r="AV664" s="9">
        <v>667.94</v>
      </c>
      <c r="AW664" s="9">
        <v>248.58</v>
      </c>
      <c r="AX664" s="9">
        <v>33</v>
      </c>
      <c r="AY664" s="9">
        <v>20340</v>
      </c>
      <c r="AZ664" s="9">
        <v>2297</v>
      </c>
      <c r="BA664" s="9">
        <v>15573</v>
      </c>
      <c r="BB664" s="9">
        <v>2470</v>
      </c>
      <c r="BC664" s="9">
        <v>5.829</v>
      </c>
      <c r="BD664" s="9">
        <v>5.397</v>
      </c>
      <c r="BE664" s="9">
        <v>7.564</v>
      </c>
      <c r="BF664" s="9">
        <v>6.801</v>
      </c>
      <c r="BG664" s="9">
        <v>6.006</v>
      </c>
      <c r="BH664" s="9">
        <v>3.379</v>
      </c>
    </row>
    <row r="665" spans="1:60">
      <c r="A665" s="9" t="s">
        <v>838</v>
      </c>
      <c r="B665" s="8" t="s">
        <v>819</v>
      </c>
      <c r="C665" s="8">
        <v>2019</v>
      </c>
      <c r="D665" s="9">
        <v>4714</v>
      </c>
      <c r="E665" s="9">
        <v>2294</v>
      </c>
      <c r="F665" s="9">
        <v>2420</v>
      </c>
      <c r="G665" s="9">
        <v>12.63</v>
      </c>
      <c r="H665" s="9">
        <v>6.2</v>
      </c>
      <c r="I665" s="9">
        <v>6.43</v>
      </c>
      <c r="J665" s="10">
        <v>23223.8</v>
      </c>
      <c r="K665" s="9">
        <v>8.1</v>
      </c>
      <c r="L665" s="9">
        <v>49323</v>
      </c>
      <c r="M665" s="9">
        <v>2.5</v>
      </c>
      <c r="N665" s="9">
        <v>0</v>
      </c>
      <c r="O665" s="9">
        <v>440778</v>
      </c>
      <c r="P665" s="9">
        <v>588</v>
      </c>
      <c r="Q665" s="9">
        <v>3037.7</v>
      </c>
      <c r="R665" s="9">
        <v>8060.4</v>
      </c>
      <c r="S665" s="9">
        <v>12125.7</v>
      </c>
      <c r="T665" s="9">
        <v>5400.5</v>
      </c>
      <c r="U665" s="9">
        <v>1393.1</v>
      </c>
      <c r="V665" s="9">
        <v>2714.4</v>
      </c>
      <c r="W665" s="9">
        <v>2073.56</v>
      </c>
      <c r="X665" s="9">
        <v>6770.09</v>
      </c>
      <c r="Y665" s="9">
        <v>367.5</v>
      </c>
      <c r="Z665" s="8">
        <v>36238</v>
      </c>
      <c r="AA665" s="9">
        <v>11902</v>
      </c>
      <c r="AB665" s="9">
        <v>22082</v>
      </c>
      <c r="AC665" s="9">
        <v>23455</v>
      </c>
      <c r="AD665" s="9">
        <v>10260</v>
      </c>
      <c r="AE665" s="9">
        <v>15780</v>
      </c>
      <c r="AF665" s="9">
        <v>3.3</v>
      </c>
      <c r="AG665" s="9">
        <v>150.24153</v>
      </c>
      <c r="AH665" s="9">
        <v>186.68283</v>
      </c>
      <c r="AI665" s="9">
        <v>7.90614</v>
      </c>
      <c r="AJ665" s="9">
        <v>3.43007</v>
      </c>
      <c r="AK665" s="9">
        <v>4.47607</v>
      </c>
      <c r="AL665" s="9">
        <v>8.5</v>
      </c>
      <c r="AM665" s="9">
        <v>4151.41</v>
      </c>
      <c r="AN665" s="9">
        <v>4835.41</v>
      </c>
      <c r="AO665" s="9">
        <v>3846.19</v>
      </c>
      <c r="AP665" s="9">
        <v>7954</v>
      </c>
      <c r="AQ665" s="9">
        <v>10158.2</v>
      </c>
      <c r="AR665" s="8">
        <v>32985.373</v>
      </c>
      <c r="AS665" s="8">
        <v>31565.009</v>
      </c>
      <c r="AT665" s="8">
        <v>1.8</v>
      </c>
      <c r="AU665" s="9">
        <v>9812.23</v>
      </c>
      <c r="AV665" s="9">
        <v>742.1</v>
      </c>
      <c r="AW665" s="9">
        <v>260.65</v>
      </c>
      <c r="AX665" s="9">
        <v>36</v>
      </c>
      <c r="AY665" s="9">
        <v>22324</v>
      </c>
      <c r="AZ665" s="9">
        <v>2174</v>
      </c>
      <c r="BA665" s="9">
        <v>17405</v>
      </c>
      <c r="BB665" s="9">
        <v>2745</v>
      </c>
      <c r="BC665" s="9">
        <v>6.867</v>
      </c>
      <c r="BD665" s="9">
        <v>6.459</v>
      </c>
      <c r="BE665" s="9">
        <v>7.802</v>
      </c>
      <c r="BF665" s="9">
        <v>4.444</v>
      </c>
      <c r="BG665" s="9">
        <v>6.946</v>
      </c>
      <c r="BH665" s="9">
        <v>8.685</v>
      </c>
    </row>
    <row r="666" spans="1:60">
      <c r="A666" s="9" t="s">
        <v>839</v>
      </c>
      <c r="B666" s="8" t="s">
        <v>819</v>
      </c>
      <c r="C666" s="8">
        <v>2020</v>
      </c>
      <c r="D666" s="9">
        <v>4722</v>
      </c>
      <c r="E666" s="9">
        <v>2363</v>
      </c>
      <c r="F666" s="9">
        <v>2359</v>
      </c>
      <c r="G666" s="9">
        <v>0</v>
      </c>
      <c r="H666" s="9">
        <v>0</v>
      </c>
      <c r="I666" s="9">
        <v>0</v>
      </c>
      <c r="J666" s="10">
        <v>24555.7</v>
      </c>
      <c r="K666" s="9">
        <v>4</v>
      </c>
      <c r="L666" s="9">
        <v>52047</v>
      </c>
      <c r="M666" s="9">
        <v>3.59999999999999</v>
      </c>
      <c r="N666" s="9">
        <v>-1.40000000000001</v>
      </c>
      <c r="O666" s="9">
        <v>599648</v>
      </c>
      <c r="P666" s="9">
        <v>894</v>
      </c>
      <c r="Q666" s="9">
        <v>3611.8</v>
      </c>
      <c r="R666" s="9">
        <v>8387.5</v>
      </c>
      <c r="S666" s="9">
        <v>12556.5</v>
      </c>
      <c r="T666" s="9">
        <v>5579.4</v>
      </c>
      <c r="U666" s="9">
        <v>1450.4</v>
      </c>
      <c r="V666" s="9">
        <v>2786.75</v>
      </c>
      <c r="W666" s="9">
        <v>2116.69</v>
      </c>
      <c r="X666" s="9">
        <v>6974.02</v>
      </c>
      <c r="Y666" s="9">
        <v>358.2</v>
      </c>
      <c r="Z666" s="8">
        <v>37500</v>
      </c>
      <c r="AA666" s="9">
        <v>12842</v>
      </c>
      <c r="AB666" s="9">
        <v>23295</v>
      </c>
      <c r="AC666" s="9">
        <v>24569</v>
      </c>
      <c r="AD666" s="9">
        <v>11069</v>
      </c>
      <c r="AE666" s="9">
        <v>16792</v>
      </c>
      <c r="AF666" s="9">
        <v>3.9</v>
      </c>
      <c r="AG666" s="9">
        <v>221.36839</v>
      </c>
      <c r="AH666" s="9">
        <v>169.91543</v>
      </c>
      <c r="AI666" s="9">
        <v>7.39304</v>
      </c>
      <c r="AJ666" s="9">
        <v>3.30994</v>
      </c>
      <c r="AK666" s="9">
        <v>4.0831</v>
      </c>
      <c r="AL666" s="9">
        <v>7.7</v>
      </c>
      <c r="AM666" s="9">
        <v>4505.19</v>
      </c>
      <c r="AN666" s="9">
        <v>4857.26</v>
      </c>
      <c r="AO666" s="9">
        <v>3969.91</v>
      </c>
      <c r="AP666" s="9">
        <v>8173</v>
      </c>
      <c r="AQ666" s="9">
        <v>9792.9</v>
      </c>
      <c r="AR666" s="8">
        <v>35652.83</v>
      </c>
      <c r="AS666" s="8">
        <v>35052.078</v>
      </c>
      <c r="AU666" s="9">
        <v>11464.3</v>
      </c>
      <c r="AV666" s="9">
        <v>756.45</v>
      </c>
      <c r="AW666" s="9">
        <v>277.68</v>
      </c>
      <c r="AX666" s="9">
        <v>38</v>
      </c>
      <c r="AY666" s="9">
        <v>28943</v>
      </c>
      <c r="AZ666" s="9">
        <v>2458</v>
      </c>
      <c r="BA666" s="9">
        <v>23095</v>
      </c>
      <c r="BB666" s="9">
        <v>3390</v>
      </c>
      <c r="BC666" s="9">
        <v>7.188</v>
      </c>
      <c r="BD666" s="9">
        <v>6.669</v>
      </c>
      <c r="BE666" s="9">
        <v>8.549</v>
      </c>
      <c r="BF666" s="9">
        <v>4.464</v>
      </c>
      <c r="BG666" s="9">
        <v>7.704</v>
      </c>
      <c r="BH666" s="9">
        <v>9.744</v>
      </c>
    </row>
    <row r="667" spans="1:60">
      <c r="A667" s="9" t="s">
        <v>840</v>
      </c>
      <c r="B667" s="8" t="s">
        <v>819</v>
      </c>
      <c r="C667" s="8">
        <v>2021</v>
      </c>
      <c r="D667" s="9">
        <v>4690</v>
      </c>
      <c r="E667" s="9">
        <v>2394</v>
      </c>
      <c r="F667" s="9">
        <v>2296</v>
      </c>
      <c r="G667" s="9">
        <v>9.35</v>
      </c>
      <c r="H667" s="9">
        <v>8.12</v>
      </c>
      <c r="I667" s="9">
        <v>1.23</v>
      </c>
      <c r="J667" s="10">
        <v>27161.6</v>
      </c>
      <c r="K667" s="9">
        <v>7.3</v>
      </c>
      <c r="L667" s="9">
        <v>57717</v>
      </c>
      <c r="M667" s="9">
        <v>0.200000000000003</v>
      </c>
      <c r="N667" s="9">
        <v>10</v>
      </c>
      <c r="O667" s="9">
        <v>646660</v>
      </c>
      <c r="P667" s="9">
        <v>915</v>
      </c>
      <c r="Q667" s="9">
        <v>3831.3</v>
      </c>
      <c r="R667" s="9">
        <v>9537.2</v>
      </c>
      <c r="S667" s="9">
        <v>13793.1</v>
      </c>
      <c r="T667" s="9">
        <v>6555.8</v>
      </c>
      <c r="U667" s="9">
        <v>1516.5</v>
      </c>
      <c r="V667" s="9">
        <v>2838.89</v>
      </c>
      <c r="W667" s="9">
        <v>2278.29</v>
      </c>
      <c r="X667" s="9">
        <v>6634.36</v>
      </c>
      <c r="Y667" s="9">
        <v>358.1</v>
      </c>
      <c r="Z667" s="8">
        <v>40905</v>
      </c>
      <c r="AA667" s="9">
        <v>14197</v>
      </c>
      <c r="AB667" s="9">
        <v>25666</v>
      </c>
      <c r="AC667" s="9">
        <v>27441</v>
      </c>
      <c r="AD667" s="9">
        <v>12386</v>
      </c>
      <c r="AE667" s="9">
        <v>18851</v>
      </c>
      <c r="AF667" s="9">
        <v>3.8</v>
      </c>
      <c r="AG667" s="9">
        <v>273.4</v>
      </c>
      <c r="AH667" s="9">
        <v>213.4</v>
      </c>
      <c r="AI667" s="9">
        <v>6.2449</v>
      </c>
      <c r="AJ667" s="9">
        <v>3.6603</v>
      </c>
      <c r="AK667" s="9">
        <v>2.5846</v>
      </c>
      <c r="AL667" s="9">
        <v>4</v>
      </c>
      <c r="AM667" s="9">
        <v>4309.93</v>
      </c>
      <c r="AN667" s="9">
        <v>3880.84</v>
      </c>
      <c r="AO667" s="9">
        <v>2962.52</v>
      </c>
      <c r="AP667" s="9">
        <v>7634</v>
      </c>
      <c r="AQ667" s="9">
        <v>10731.8</v>
      </c>
      <c r="AR667" s="8">
        <v>36520.011</v>
      </c>
      <c r="AS667" s="8">
        <v>38977.917</v>
      </c>
      <c r="AU667" s="9">
        <v>12925.7</v>
      </c>
      <c r="AV667" s="9">
        <v>690.2</v>
      </c>
      <c r="AW667" s="9">
        <v>286</v>
      </c>
      <c r="AX667" s="9">
        <v>40</v>
      </c>
      <c r="AY667" s="9">
        <v>41167</v>
      </c>
      <c r="AZ667" s="9">
        <v>3643</v>
      </c>
      <c r="BA667" s="9">
        <v>33900</v>
      </c>
      <c r="BB667" s="9">
        <v>3624</v>
      </c>
      <c r="BC667" s="9">
        <v>7.525</v>
      </c>
      <c r="BD667" s="9">
        <v>6.885</v>
      </c>
      <c r="BE667" s="9">
        <v>9.369</v>
      </c>
      <c r="BF667" s="9">
        <v>4.483</v>
      </c>
      <c r="BG667" s="9">
        <v>8.545</v>
      </c>
      <c r="BH667" s="9">
        <v>10.932</v>
      </c>
    </row>
    <row r="668" spans="1:60">
      <c r="A668" s="9" t="s">
        <v>841</v>
      </c>
      <c r="B668" s="8" t="s">
        <v>819</v>
      </c>
      <c r="C668" s="8">
        <v>2022</v>
      </c>
      <c r="D668" s="9">
        <v>4693</v>
      </c>
      <c r="G668" s="9">
        <v>0</v>
      </c>
      <c r="H668" s="9">
        <v>0</v>
      </c>
      <c r="I668" s="9">
        <v>0</v>
      </c>
      <c r="J668" s="10">
        <v>28954.2</v>
      </c>
      <c r="K668" s="9">
        <v>4.3</v>
      </c>
      <c r="L668" s="9">
        <v>61716</v>
      </c>
      <c r="M668" s="9">
        <v>1.59999999999999</v>
      </c>
      <c r="N668" s="9"/>
      <c r="O668" s="9" t="s">
        <v>101</v>
      </c>
      <c r="P668" s="9" t="s">
        <v>101</v>
      </c>
      <c r="Q668" s="9">
        <v>4012.2</v>
      </c>
      <c r="R668" s="9">
        <v>10471.2</v>
      </c>
      <c r="S668" s="9">
        <v>14470.8</v>
      </c>
      <c r="T668" s="9">
        <v>7197.1</v>
      </c>
      <c r="U668" s="9">
        <v>1594.6</v>
      </c>
      <c r="V668" s="9" t="s">
        <v>101</v>
      </c>
      <c r="W668" s="9">
        <v>1949.32</v>
      </c>
      <c r="X668" s="9">
        <v>6699.74</v>
      </c>
      <c r="Y668" s="9" t="s">
        <v>101</v>
      </c>
      <c r="Z668" s="8">
        <v>42168</v>
      </c>
      <c r="AA668" s="9">
        <v>15147</v>
      </c>
      <c r="AB668" s="9">
        <v>26937</v>
      </c>
      <c r="AC668" s="9">
        <v>26240</v>
      </c>
      <c r="AD668" s="9">
        <v>13309</v>
      </c>
      <c r="AE668" s="9">
        <v>18951</v>
      </c>
      <c r="AF668" s="9" t="s">
        <v>101</v>
      </c>
      <c r="AG668" s="9">
        <v>241.38602</v>
      </c>
      <c r="AH668" s="9">
        <v>259.03108</v>
      </c>
      <c r="AI668" s="9">
        <v>8.78546</v>
      </c>
      <c r="AJ668" s="9">
        <v>5.58189</v>
      </c>
      <c r="AK668" s="9">
        <v>3.20357</v>
      </c>
      <c r="AL668" s="9">
        <v>7.5</v>
      </c>
      <c r="AM668" s="9">
        <v>3152.02</v>
      </c>
      <c r="AN668" s="9">
        <v>2938.37</v>
      </c>
      <c r="AO668" s="9">
        <v>1999.37</v>
      </c>
      <c r="AP668" s="9">
        <v>6804.35071144886</v>
      </c>
      <c r="AQ668" s="9">
        <v>10838.8</v>
      </c>
      <c r="AR668" s="8">
        <v>39580.72</v>
      </c>
      <c r="AS668" s="8">
        <v>42682.754</v>
      </c>
      <c r="AU668" s="9">
        <v>13901.1</v>
      </c>
      <c r="AV668" s="9" t="s">
        <v>101</v>
      </c>
      <c r="AW668" s="9" t="s">
        <v>101</v>
      </c>
      <c r="AX668" s="9">
        <v>42</v>
      </c>
      <c r="BC668" s="9">
        <v>7.877</v>
      </c>
      <c r="BD668" s="9">
        <v>7.108</v>
      </c>
      <c r="BE668" s="9">
        <v>10.266</v>
      </c>
      <c r="BF668" s="9">
        <v>4.503</v>
      </c>
      <c r="BG668" s="9">
        <v>9.478</v>
      </c>
      <c r="BH668" s="9">
        <v>12.264</v>
      </c>
    </row>
    <row r="669" spans="1:60">
      <c r="A669" s="9" t="s">
        <v>842</v>
      </c>
      <c r="B669" s="9" t="s">
        <v>843</v>
      </c>
      <c r="C669" s="9">
        <v>2000</v>
      </c>
      <c r="D669" s="9">
        <v>4680</v>
      </c>
      <c r="G669" s="9">
        <v>10.3</v>
      </c>
      <c r="H669" s="9">
        <v>6.13</v>
      </c>
      <c r="I669" s="9">
        <v>4.17</v>
      </c>
      <c r="J669" s="9">
        <v>6164.8</v>
      </c>
      <c r="K669" s="9">
        <v>11.1</v>
      </c>
      <c r="L669" s="9">
        <v>13467</v>
      </c>
      <c r="M669" s="9">
        <v>1</v>
      </c>
      <c r="N669" s="9">
        <v>1.1</v>
      </c>
      <c r="Q669" s="9">
        <v>631</v>
      </c>
      <c r="R669" s="9">
        <v>3287.1</v>
      </c>
      <c r="S669" s="9">
        <v>2246.7</v>
      </c>
      <c r="T669" s="9">
        <v>2964.7</v>
      </c>
      <c r="U669" s="9">
        <v>221.7</v>
      </c>
      <c r="V669" s="9">
        <v>1990.09</v>
      </c>
      <c r="W669" s="9">
        <v>342.77</v>
      </c>
      <c r="X669" s="9">
        <v>431.3</v>
      </c>
      <c r="Y669" s="9" t="s">
        <v>101</v>
      </c>
      <c r="Z669" s="9">
        <v>9236</v>
      </c>
      <c r="AA669" s="9">
        <v>4332</v>
      </c>
      <c r="AB669" s="9">
        <v>6719</v>
      </c>
      <c r="AC669" s="9">
        <v>7150</v>
      </c>
      <c r="AD669" s="9">
        <v>3292</v>
      </c>
      <c r="AE669" s="9">
        <v>5170</v>
      </c>
      <c r="AF669" s="9">
        <v>3.5</v>
      </c>
      <c r="AG669" s="9">
        <v>194.428</v>
      </c>
      <c r="AH669" s="9">
        <v>83.8987</v>
      </c>
      <c r="AI669" s="9">
        <v>93.8993</v>
      </c>
      <c r="AJ669" s="9">
        <v>53.4851</v>
      </c>
      <c r="AK669" s="9">
        <v>40.4142</v>
      </c>
      <c r="AM669" s="9">
        <v>362.18</v>
      </c>
      <c r="AN669" s="9">
        <v>1502.23</v>
      </c>
      <c r="AO669" s="9">
        <v>292.51</v>
      </c>
      <c r="AP669" s="9">
        <v>1947</v>
      </c>
      <c r="AQ669" s="9">
        <v>2298.8</v>
      </c>
      <c r="AX669" s="9">
        <v>61</v>
      </c>
      <c r="AY669" s="9">
        <v>7495</v>
      </c>
      <c r="AZ669" s="9">
        <v>184</v>
      </c>
      <c r="BA669" s="9">
        <v>3439</v>
      </c>
      <c r="BB669" s="9">
        <v>3872</v>
      </c>
      <c r="BC669" s="9">
        <v>6.667</v>
      </c>
      <c r="BD669" s="9">
        <v>8.225</v>
      </c>
      <c r="BE669" s="9">
        <v>7.786</v>
      </c>
      <c r="BF669" s="9">
        <v>7.545</v>
      </c>
      <c r="BG669" s="9">
        <v>6.286</v>
      </c>
      <c r="BH669" s="9">
        <v>3.956</v>
      </c>
    </row>
    <row r="670" spans="1:60">
      <c r="A670" s="9" t="s">
        <v>844</v>
      </c>
      <c r="B670" s="9" t="s">
        <v>843</v>
      </c>
      <c r="C670" s="9">
        <v>2001</v>
      </c>
      <c r="D670" s="9">
        <v>4729</v>
      </c>
      <c r="G670" s="9">
        <v>10.02</v>
      </c>
      <c r="H670" s="9">
        <v>6.25</v>
      </c>
      <c r="I670" s="9">
        <v>3.77</v>
      </c>
      <c r="J670" s="9">
        <v>6927.7</v>
      </c>
      <c r="K670" s="9">
        <v>10.7</v>
      </c>
      <c r="L670" s="9">
        <v>14726</v>
      </c>
      <c r="M670" s="9">
        <v>-0.2</v>
      </c>
      <c r="N670" s="9">
        <v>-1.7</v>
      </c>
      <c r="Q670" s="9">
        <v>659.8</v>
      </c>
      <c r="R670" s="9">
        <v>3590.1</v>
      </c>
      <c r="S670" s="9">
        <v>2677.9</v>
      </c>
      <c r="T670" s="9">
        <v>3205.4</v>
      </c>
      <c r="U670" s="9">
        <v>260.4</v>
      </c>
      <c r="V670" s="9">
        <v>2017.24</v>
      </c>
      <c r="W670" s="9">
        <v>500.69</v>
      </c>
      <c r="X670" s="9">
        <v>597.3</v>
      </c>
      <c r="Y670" s="9" t="s">
        <v>101</v>
      </c>
      <c r="Z670" s="9">
        <v>10399</v>
      </c>
      <c r="AA670" s="9">
        <v>4697</v>
      </c>
      <c r="AB670" s="9"/>
      <c r="AC670" s="9">
        <v>8153</v>
      </c>
      <c r="AD670" s="9">
        <v>3568</v>
      </c>
      <c r="AF670" s="9">
        <v>3.7</v>
      </c>
      <c r="AG670" s="9">
        <v>229.764</v>
      </c>
      <c r="AH670" s="9">
        <v>98.2225</v>
      </c>
      <c r="AI670" s="9" t="s">
        <v>101</v>
      </c>
      <c r="AJ670" s="9" t="s">
        <v>101</v>
      </c>
      <c r="AK670" s="9" t="s">
        <v>101</v>
      </c>
      <c r="AM670" s="9">
        <v>544.91</v>
      </c>
      <c r="AN670" s="9">
        <v>1801.45</v>
      </c>
      <c r="AO670" s="9">
        <v>369.35</v>
      </c>
      <c r="AP670" s="9">
        <v>2050</v>
      </c>
      <c r="AQ670" s="9">
        <v>2555.5</v>
      </c>
      <c r="AX670" s="9">
        <v>63</v>
      </c>
      <c r="AY670" s="9">
        <v>8312</v>
      </c>
      <c r="AZ670" s="9">
        <v>174</v>
      </c>
      <c r="BA670" s="9">
        <v>3549</v>
      </c>
      <c r="BB670" s="9">
        <v>4589</v>
      </c>
      <c r="BC670" s="9">
        <v>7.396</v>
      </c>
      <c r="BD670" s="9">
        <v>7.57</v>
      </c>
      <c r="BE670" s="9">
        <v>9.831</v>
      </c>
      <c r="BF670" s="9">
        <v>8.839</v>
      </c>
      <c r="BG670" s="9">
        <v>6.783</v>
      </c>
      <c r="BH670" s="9">
        <v>6.081</v>
      </c>
    </row>
    <row r="671" spans="1:60">
      <c r="A671" s="9" t="s">
        <v>845</v>
      </c>
      <c r="B671" s="9" t="s">
        <v>843</v>
      </c>
      <c r="C671" s="9">
        <v>2002</v>
      </c>
      <c r="D671" s="9">
        <v>4776</v>
      </c>
      <c r="G671" s="9">
        <v>9.98</v>
      </c>
      <c r="H671" s="9">
        <v>6.19</v>
      </c>
      <c r="I671" s="9">
        <v>3.79</v>
      </c>
      <c r="J671" s="9">
        <v>8040.7</v>
      </c>
      <c r="K671" s="9">
        <v>12.7</v>
      </c>
      <c r="L671" s="9">
        <v>16918</v>
      </c>
      <c r="M671" s="9">
        <v>-0.9</v>
      </c>
      <c r="N671" s="9">
        <v>-3.1</v>
      </c>
      <c r="Q671" s="9">
        <v>685.2</v>
      </c>
      <c r="R671" s="9">
        <v>4112.9</v>
      </c>
      <c r="S671" s="9">
        <v>3242.6</v>
      </c>
      <c r="T671" s="9">
        <v>3670.4</v>
      </c>
      <c r="U671" s="9">
        <v>347.5</v>
      </c>
      <c r="V671" s="9">
        <v>2053.21</v>
      </c>
      <c r="W671" s="9">
        <v>566.85</v>
      </c>
      <c r="X671" s="9">
        <v>749.9</v>
      </c>
      <c r="Y671" s="9" t="s">
        <v>101</v>
      </c>
      <c r="Z671" s="9">
        <v>11624</v>
      </c>
      <c r="AA671" s="9">
        <v>5096</v>
      </c>
      <c r="AB671" s="9"/>
      <c r="AC671" s="9">
        <v>8990</v>
      </c>
      <c r="AD671" s="9">
        <v>3811</v>
      </c>
      <c r="AF671" s="9">
        <v>4.2</v>
      </c>
      <c r="AG671" s="9">
        <v>294.107</v>
      </c>
      <c r="AH671" s="9">
        <v>125.451</v>
      </c>
      <c r="AI671" s="9" t="s">
        <v>101</v>
      </c>
      <c r="AJ671" s="9" t="s">
        <v>101</v>
      </c>
      <c r="AK671" s="9" t="s">
        <v>101</v>
      </c>
      <c r="AM671" s="9">
        <v>728.8</v>
      </c>
      <c r="AN671" s="9">
        <v>2219.3</v>
      </c>
      <c r="AO671" s="9">
        <v>529.78</v>
      </c>
      <c r="AP671" s="9">
        <v>2387</v>
      </c>
      <c r="AQ671" s="9">
        <v>2877.5</v>
      </c>
      <c r="AX671" s="9">
        <v>68</v>
      </c>
      <c r="AY671" s="9">
        <v>10479</v>
      </c>
      <c r="AZ671" s="9">
        <v>188</v>
      </c>
      <c r="BA671" s="9">
        <v>3860</v>
      </c>
      <c r="BB671" s="9">
        <v>6431</v>
      </c>
      <c r="BC671" s="9">
        <v>8.294</v>
      </c>
      <c r="BD671" s="9">
        <v>7.966</v>
      </c>
      <c r="BE671" s="9">
        <v>10.307</v>
      </c>
      <c r="BF671" s="9">
        <v>9.625</v>
      </c>
      <c r="BG671" s="9">
        <v>7.491</v>
      </c>
      <c r="BH671" s="9">
        <v>6.916</v>
      </c>
    </row>
    <row r="672" spans="1:60">
      <c r="A672" s="9" t="s">
        <v>846</v>
      </c>
      <c r="B672" s="9" t="s">
        <v>843</v>
      </c>
      <c r="C672" s="9">
        <v>2003</v>
      </c>
      <c r="D672" s="9">
        <v>4857</v>
      </c>
      <c r="G672" s="9">
        <v>9.66</v>
      </c>
      <c r="H672" s="9">
        <v>6.38</v>
      </c>
      <c r="I672" s="9">
        <v>3.28</v>
      </c>
      <c r="J672" s="9">
        <v>9753.4</v>
      </c>
      <c r="K672" s="9">
        <v>14.7</v>
      </c>
      <c r="L672" s="9">
        <v>20249</v>
      </c>
      <c r="M672" s="9">
        <v>1.9</v>
      </c>
      <c r="N672" s="9">
        <v>0.6</v>
      </c>
      <c r="Q672" s="9">
        <v>717.9</v>
      </c>
      <c r="R672" s="9">
        <v>5126.3</v>
      </c>
      <c r="S672" s="9">
        <v>3909.3</v>
      </c>
      <c r="T672" s="9">
        <v>4501.6</v>
      </c>
      <c r="U672" s="9">
        <v>451.5</v>
      </c>
      <c r="V672" s="9">
        <v>2039.66</v>
      </c>
      <c r="W672" s="9">
        <v>706.56</v>
      </c>
      <c r="X672" s="9">
        <v>896.77</v>
      </c>
      <c r="Y672" s="9" t="s">
        <v>101</v>
      </c>
      <c r="Z672" s="9">
        <v>13055</v>
      </c>
      <c r="AA672" s="9">
        <v>5594</v>
      </c>
      <c r="AB672" s="9"/>
      <c r="AC672" s="9">
        <v>10087</v>
      </c>
      <c r="AD672" s="9">
        <v>4453</v>
      </c>
      <c r="AF672" s="9">
        <v>4.2</v>
      </c>
      <c r="AG672" s="9">
        <v>415.95</v>
      </c>
      <c r="AH672" s="9">
        <v>198.158</v>
      </c>
      <c r="AI672" s="9" t="s">
        <v>101</v>
      </c>
      <c r="AJ672" s="9" t="s">
        <v>101</v>
      </c>
      <c r="AK672" s="9" t="s">
        <v>101</v>
      </c>
      <c r="AL672" s="9">
        <v>23.6</v>
      </c>
      <c r="AM672" s="9">
        <v>980.05</v>
      </c>
      <c r="AN672" s="9">
        <v>2781.84</v>
      </c>
      <c r="AO672" s="9">
        <v>761.3</v>
      </c>
      <c r="AP672" s="9">
        <v>2737</v>
      </c>
      <c r="AQ672" s="9">
        <v>3157.1</v>
      </c>
      <c r="AX672" s="9">
        <v>76</v>
      </c>
      <c r="AY672" s="9">
        <v>14402</v>
      </c>
      <c r="AZ672" s="9">
        <v>429</v>
      </c>
      <c r="BA672" s="9">
        <v>4947</v>
      </c>
      <c r="BB672" s="9">
        <v>9026</v>
      </c>
      <c r="BC672" s="9">
        <v>8.938</v>
      </c>
      <c r="BD672" s="9">
        <v>8.47</v>
      </c>
      <c r="BE672" s="9">
        <v>10.595</v>
      </c>
      <c r="BF672" s="9">
        <v>9.83</v>
      </c>
      <c r="BG672" s="9">
        <v>8.878</v>
      </c>
      <c r="BH672" s="9">
        <v>7.079</v>
      </c>
    </row>
    <row r="673" spans="1:60">
      <c r="A673" s="9" t="s">
        <v>847</v>
      </c>
      <c r="B673" s="9" t="s">
        <v>843</v>
      </c>
      <c r="C673" s="9">
        <v>2004</v>
      </c>
      <c r="D673" s="9">
        <v>4925</v>
      </c>
      <c r="G673" s="9">
        <v>10.71</v>
      </c>
      <c r="H673" s="9">
        <v>5.76</v>
      </c>
      <c r="I673" s="9">
        <v>4.95</v>
      </c>
      <c r="J673" s="9">
        <v>11482.1</v>
      </c>
      <c r="K673" s="9">
        <v>13.1</v>
      </c>
      <c r="L673" s="9">
        <v>23476</v>
      </c>
      <c r="M673" s="9">
        <v>3.9</v>
      </c>
      <c r="N673" s="9">
        <v>5</v>
      </c>
      <c r="Q673" s="9">
        <v>803.8</v>
      </c>
      <c r="R673" s="9">
        <v>6160.4</v>
      </c>
      <c r="S673" s="9">
        <v>4517.9</v>
      </c>
      <c r="T673" s="9">
        <v>5428.7</v>
      </c>
      <c r="U673" s="9">
        <v>511.8</v>
      </c>
      <c r="V673" s="9">
        <v>2026.74</v>
      </c>
      <c r="W673" s="9">
        <v>805.95</v>
      </c>
      <c r="X673" s="9">
        <v>1062.94</v>
      </c>
      <c r="Y673" s="9">
        <v>456.6</v>
      </c>
      <c r="Z673" s="9">
        <v>14387</v>
      </c>
      <c r="AA673" s="9">
        <v>6210</v>
      </c>
      <c r="AB673" s="9"/>
      <c r="AC673" s="9">
        <v>11116</v>
      </c>
      <c r="AD673" s="9">
        <v>4873</v>
      </c>
      <c r="AF673" s="9">
        <v>4.1</v>
      </c>
      <c r="AG673" s="9">
        <v>581.385</v>
      </c>
      <c r="AH673" s="9">
        <v>270.663</v>
      </c>
      <c r="AI673" s="9" t="s">
        <v>101</v>
      </c>
      <c r="AJ673" s="9" t="s">
        <v>101</v>
      </c>
      <c r="AK673" s="9" t="s">
        <v>101</v>
      </c>
      <c r="AL673" s="9">
        <v>26.4</v>
      </c>
      <c r="AM673" s="9">
        <v>1295.24</v>
      </c>
      <c r="AN673" s="9">
        <v>2794.25</v>
      </c>
      <c r="AO673" s="9">
        <v>868.51</v>
      </c>
      <c r="AP673" s="9">
        <v>3108.19</v>
      </c>
      <c r="AQ673" s="9">
        <v>3645.4</v>
      </c>
      <c r="AX673" s="9">
        <v>94</v>
      </c>
      <c r="AY673" s="9">
        <v>15249</v>
      </c>
      <c r="AZ673" s="9">
        <v>785</v>
      </c>
      <c r="BA673" s="9">
        <v>5492</v>
      </c>
      <c r="BB673" s="9">
        <v>8972</v>
      </c>
      <c r="BC673" s="9">
        <v>9.59</v>
      </c>
      <c r="BD673" s="9">
        <v>9.462</v>
      </c>
      <c r="BE673" s="9">
        <v>11.043</v>
      </c>
      <c r="BF673" s="9">
        <v>10.179</v>
      </c>
      <c r="BG673" s="9">
        <v>10.187</v>
      </c>
      <c r="BH673" s="9">
        <v>7.057</v>
      </c>
    </row>
    <row r="674" spans="1:60">
      <c r="A674" s="9" t="s">
        <v>848</v>
      </c>
      <c r="B674" s="8" t="s">
        <v>843</v>
      </c>
      <c r="C674" s="8">
        <v>2005</v>
      </c>
      <c r="D674" s="9">
        <v>4991</v>
      </c>
      <c r="E674" s="9">
        <v>2796</v>
      </c>
      <c r="F674" s="9">
        <v>2195</v>
      </c>
      <c r="G674" s="9">
        <v>11.1</v>
      </c>
      <c r="H674" s="9">
        <v>6.08</v>
      </c>
      <c r="I674" s="9">
        <v>5.02</v>
      </c>
      <c r="J674" s="10">
        <v>13028.3</v>
      </c>
      <c r="K674" s="9">
        <v>12.8</v>
      </c>
      <c r="L674" s="9">
        <v>26277</v>
      </c>
      <c r="M674" s="9">
        <v>1.3</v>
      </c>
      <c r="N674" s="9">
        <v>2.3</v>
      </c>
      <c r="O674" s="9" t="s">
        <v>101</v>
      </c>
      <c r="P674" s="9" t="s">
        <v>101</v>
      </c>
      <c r="Q674" s="9">
        <v>881.5</v>
      </c>
      <c r="R674" s="9">
        <v>6953.7</v>
      </c>
      <c r="S674" s="9">
        <v>5193.2</v>
      </c>
      <c r="T674" s="9">
        <v>6177.6</v>
      </c>
      <c r="U674" s="9">
        <v>659.2</v>
      </c>
      <c r="V674" s="9">
        <v>2111.27</v>
      </c>
      <c r="W674" s="9">
        <v>1066.6</v>
      </c>
      <c r="X674" s="9">
        <v>1265.53</v>
      </c>
      <c r="Y674" s="9" t="s">
        <v>101</v>
      </c>
      <c r="Z674" s="8">
        <v>16293.77</v>
      </c>
      <c r="AA674" s="9">
        <v>7003</v>
      </c>
      <c r="AB674" s="9">
        <v>12093</v>
      </c>
      <c r="AC674" s="9">
        <v>12894</v>
      </c>
      <c r="AD674" s="9">
        <v>5723</v>
      </c>
      <c r="AE674" s="9">
        <v>9740</v>
      </c>
      <c r="AF674" s="9">
        <v>3.7</v>
      </c>
      <c r="AG674" s="9">
        <v>768.02448</v>
      </c>
      <c r="AH674" s="9">
        <v>305.87208</v>
      </c>
      <c r="AI674" s="9" t="s">
        <v>101</v>
      </c>
      <c r="AJ674" s="9" t="s">
        <v>101</v>
      </c>
      <c r="AK674" s="9" t="s">
        <v>101</v>
      </c>
      <c r="AL674" s="9">
        <v>20.5</v>
      </c>
      <c r="AM674" s="9">
        <v>1456.49</v>
      </c>
      <c r="AN674" s="9">
        <v>3305.84</v>
      </c>
      <c r="AO674" s="9">
        <v>1414.89</v>
      </c>
      <c r="AP674" s="9">
        <v>4279.97</v>
      </c>
      <c r="AQ674" s="9">
        <v>4645.9</v>
      </c>
      <c r="AR674" s="8">
        <v>21117.94</v>
      </c>
      <c r="AS674" s="8">
        <v>17122.14</v>
      </c>
      <c r="AT674" s="8">
        <v>2.06</v>
      </c>
      <c r="AU674" s="9" t="s">
        <v>101</v>
      </c>
      <c r="AV674" s="9" t="s">
        <v>101</v>
      </c>
      <c r="AW674" s="9" t="s">
        <v>101</v>
      </c>
      <c r="AX674" s="9">
        <v>97</v>
      </c>
      <c r="AY674" s="9">
        <v>19056</v>
      </c>
      <c r="AZ674" s="9">
        <v>1110</v>
      </c>
      <c r="BA674" s="9">
        <v>6778</v>
      </c>
      <c r="BB674" s="9">
        <v>11168</v>
      </c>
      <c r="BC674" s="9">
        <v>9.533</v>
      </c>
      <c r="BD674" s="9">
        <v>9.961</v>
      </c>
      <c r="BE674" s="9">
        <v>10.859</v>
      </c>
      <c r="BF674" s="9">
        <v>10.44</v>
      </c>
      <c r="BG674" s="9">
        <v>9.349</v>
      </c>
      <c r="BH674" s="9">
        <v>8.68</v>
      </c>
    </row>
    <row r="675" spans="1:60">
      <c r="A675" s="9" t="s">
        <v>849</v>
      </c>
      <c r="B675" s="8" t="s">
        <v>843</v>
      </c>
      <c r="C675" s="8">
        <v>2006</v>
      </c>
      <c r="D675" s="9">
        <v>5072</v>
      </c>
      <c r="E675" s="9">
        <v>2866</v>
      </c>
      <c r="F675" s="9">
        <v>2206</v>
      </c>
      <c r="G675" s="9">
        <v>10.29</v>
      </c>
      <c r="H675" s="9">
        <v>5.42</v>
      </c>
      <c r="I675" s="9">
        <v>4.87</v>
      </c>
      <c r="J675" s="10">
        <v>15302.7</v>
      </c>
      <c r="K675" s="9">
        <v>13.6</v>
      </c>
      <c r="L675" s="9">
        <v>30415</v>
      </c>
      <c r="M675" s="9">
        <v>1.09999999999999</v>
      </c>
      <c r="N675" s="9">
        <v>3.8</v>
      </c>
      <c r="O675" s="9" t="s">
        <v>101</v>
      </c>
      <c r="P675" s="9" t="s">
        <v>101</v>
      </c>
      <c r="Q675" s="9">
        <v>913.2</v>
      </c>
      <c r="R675" s="9">
        <v>8295.7</v>
      </c>
      <c r="S675" s="9">
        <v>6093.9</v>
      </c>
      <c r="T675" s="9">
        <v>7419</v>
      </c>
      <c r="U675" s="9">
        <v>871.8</v>
      </c>
      <c r="V675" s="9">
        <v>2293</v>
      </c>
      <c r="W675" s="9">
        <v>1298.2</v>
      </c>
      <c r="X675" s="9">
        <v>1471.86</v>
      </c>
      <c r="Y675" s="9" t="s">
        <v>101</v>
      </c>
      <c r="Z675" s="8">
        <v>18265.1</v>
      </c>
      <c r="AA675" s="9">
        <v>7763</v>
      </c>
      <c r="AB675" s="9">
        <v>13550</v>
      </c>
      <c r="AC675" s="9">
        <v>14135</v>
      </c>
      <c r="AD675" s="9">
        <v>6423</v>
      </c>
      <c r="AE675" s="9">
        <v>10780</v>
      </c>
      <c r="AF675" s="9">
        <v>3.5</v>
      </c>
      <c r="AG675" s="9">
        <v>1008.9056</v>
      </c>
      <c r="AH675" s="9">
        <v>382.5105</v>
      </c>
      <c r="AI675" s="9">
        <v>572.711</v>
      </c>
      <c r="AJ675" s="9">
        <v>379.529</v>
      </c>
      <c r="AK675" s="9">
        <v>193.182</v>
      </c>
      <c r="AL675" s="9">
        <v>15.1</v>
      </c>
      <c r="AM675" s="9">
        <v>1574.28</v>
      </c>
      <c r="AN675" s="9">
        <v>3544.96</v>
      </c>
      <c r="AO675" s="9">
        <v>1692.52</v>
      </c>
      <c r="AP675" s="9">
        <v>4774.44</v>
      </c>
      <c r="AQ675" s="9">
        <v>5358</v>
      </c>
      <c r="AR675" s="8">
        <v>25019.3</v>
      </c>
      <c r="AS675" s="8">
        <v>20768.4</v>
      </c>
      <c r="AT675" s="8">
        <v>1.43</v>
      </c>
      <c r="AU675" s="9" t="s">
        <v>101</v>
      </c>
      <c r="AV675" s="9" t="s">
        <v>101</v>
      </c>
      <c r="AW675" s="9" t="s">
        <v>101</v>
      </c>
      <c r="AX675" s="9">
        <v>106</v>
      </c>
      <c r="AY675" s="9">
        <v>30968</v>
      </c>
      <c r="AZ675" s="9">
        <v>1424</v>
      </c>
      <c r="BA675" s="9">
        <v>10503</v>
      </c>
      <c r="BB675" s="9">
        <v>19041</v>
      </c>
      <c r="BC675" s="9">
        <v>9.874</v>
      </c>
      <c r="BD675" s="9">
        <v>9.914</v>
      </c>
      <c r="BE675" s="9">
        <v>11.181</v>
      </c>
      <c r="BF675" s="9">
        <v>10.548</v>
      </c>
      <c r="BG675" s="9">
        <v>9.047</v>
      </c>
      <c r="BH675" s="9">
        <v>8.565</v>
      </c>
    </row>
    <row r="676" spans="1:60">
      <c r="A676" s="9" t="s">
        <v>850</v>
      </c>
      <c r="B676" s="8" t="s">
        <v>843</v>
      </c>
      <c r="C676" s="8">
        <v>2007</v>
      </c>
      <c r="D676" s="9">
        <v>5155</v>
      </c>
      <c r="E676" s="9">
        <v>2949</v>
      </c>
      <c r="F676" s="9">
        <v>2206</v>
      </c>
      <c r="G676" s="9">
        <v>10.38</v>
      </c>
      <c r="H676" s="9">
        <v>5.57</v>
      </c>
      <c r="I676" s="9">
        <v>4.81</v>
      </c>
      <c r="J676" s="10">
        <v>18640</v>
      </c>
      <c r="K676" s="9">
        <v>14.67</v>
      </c>
      <c r="L676" s="9">
        <v>36454</v>
      </c>
      <c r="M676" s="9">
        <v>4.2</v>
      </c>
      <c r="N676" s="9">
        <v>2.40000000000001</v>
      </c>
      <c r="O676" s="9" t="s">
        <v>101</v>
      </c>
      <c r="P676" s="9" t="s">
        <v>101</v>
      </c>
      <c r="Q676" s="9">
        <v>969.3</v>
      </c>
      <c r="R676" s="9">
        <v>10122.7</v>
      </c>
      <c r="S676" s="9">
        <v>7547.9</v>
      </c>
      <c r="T676" s="9">
        <v>9094</v>
      </c>
      <c r="U676" s="9">
        <v>1230.2</v>
      </c>
      <c r="V676" s="9">
        <v>2331.63</v>
      </c>
      <c r="W676" s="9">
        <v>1649.5</v>
      </c>
      <c r="X676" s="9">
        <v>1806.79</v>
      </c>
      <c r="Y676" s="9" t="s">
        <v>101</v>
      </c>
      <c r="Z676" s="8">
        <v>20573.82</v>
      </c>
      <c r="AA676" s="9">
        <v>8805</v>
      </c>
      <c r="AB676" s="9">
        <v>15351</v>
      </c>
      <c r="AC676" s="9">
        <v>15014</v>
      </c>
      <c r="AD676" s="9">
        <v>7261</v>
      </c>
      <c r="AE676" s="9">
        <v>11695</v>
      </c>
      <c r="AF676" s="9">
        <v>3.3</v>
      </c>
      <c r="AG676" s="9">
        <v>1282.6397</v>
      </c>
      <c r="AH676" s="9">
        <v>485.83395</v>
      </c>
      <c r="AI676" s="9">
        <v>710.733</v>
      </c>
      <c r="AJ676" s="9">
        <v>472.149</v>
      </c>
      <c r="AK676" s="9">
        <v>238.583</v>
      </c>
      <c r="AL676" s="9">
        <v>11.1</v>
      </c>
      <c r="AM676" s="9">
        <v>1821.67</v>
      </c>
      <c r="AN676" s="9">
        <v>4541.97</v>
      </c>
      <c r="AO676" s="9">
        <v>2628</v>
      </c>
      <c r="AP676" s="9">
        <v>5786.03</v>
      </c>
      <c r="AQ676" s="9">
        <v>6271.3</v>
      </c>
      <c r="AR676" s="8">
        <v>29030.33</v>
      </c>
      <c r="AS676" s="8">
        <v>24939.89</v>
      </c>
      <c r="AT676" s="8">
        <v>1.07</v>
      </c>
      <c r="AU676" s="9" t="s">
        <v>101</v>
      </c>
      <c r="AV676" s="9">
        <v>369.72</v>
      </c>
      <c r="AW676" s="9">
        <v>147.38</v>
      </c>
      <c r="AX676" s="9">
        <v>126</v>
      </c>
      <c r="AY676" s="9">
        <v>42069</v>
      </c>
      <c r="AZ676" s="9">
        <v>2213</v>
      </c>
      <c r="BA676" s="9">
        <v>16108</v>
      </c>
      <c r="BB676" s="9">
        <v>23748</v>
      </c>
      <c r="BC676" s="9">
        <v>9.966</v>
      </c>
      <c r="BD676" s="9">
        <v>9.808</v>
      </c>
      <c r="BE676" s="9">
        <v>11.399</v>
      </c>
      <c r="BF676" s="9">
        <v>10.609</v>
      </c>
      <c r="BG676" s="9">
        <v>9.448</v>
      </c>
      <c r="BH676" s="9">
        <v>8.772</v>
      </c>
    </row>
    <row r="677" spans="1:60">
      <c r="A677" s="9" t="s">
        <v>851</v>
      </c>
      <c r="B677" s="8" t="s">
        <v>843</v>
      </c>
      <c r="C677" s="8">
        <v>2008</v>
      </c>
      <c r="D677" s="9">
        <v>5212</v>
      </c>
      <c r="E677" s="9">
        <v>3002</v>
      </c>
      <c r="F677" s="9">
        <v>2210</v>
      </c>
      <c r="G677" s="9">
        <v>10.2</v>
      </c>
      <c r="H677" s="9">
        <v>5.62</v>
      </c>
      <c r="I677" s="9">
        <v>4.58</v>
      </c>
      <c r="J677" s="10">
        <v>21284.6</v>
      </c>
      <c r="K677" s="9">
        <v>10.05</v>
      </c>
      <c r="L677" s="9">
        <v>41061</v>
      </c>
      <c r="M677" s="9">
        <v>5</v>
      </c>
      <c r="N677" s="9">
        <v>4.3</v>
      </c>
      <c r="O677" s="9" t="s">
        <v>101</v>
      </c>
      <c r="P677" s="9" t="s">
        <v>101</v>
      </c>
      <c r="Q677" s="9">
        <v>1073.3</v>
      </c>
      <c r="R677" s="9">
        <v>11512.7</v>
      </c>
      <c r="S677" s="9">
        <v>8698.6</v>
      </c>
      <c r="T677" s="9">
        <v>10317</v>
      </c>
      <c r="U677" s="9">
        <v>1620.6</v>
      </c>
      <c r="V677" s="9">
        <v>2343.45</v>
      </c>
      <c r="W677" s="9">
        <v>1933.39</v>
      </c>
      <c r="X677" s="9">
        <v>2208.58</v>
      </c>
      <c r="Y677" s="9">
        <v>741.2</v>
      </c>
      <c r="Z677" s="8">
        <v>22726.66</v>
      </c>
      <c r="AA677" s="9">
        <v>9927</v>
      </c>
      <c r="AB677" s="9">
        <v>17073</v>
      </c>
      <c r="AC677" s="9">
        <v>16252</v>
      </c>
      <c r="AD677" s="9">
        <v>8096</v>
      </c>
      <c r="AE677" s="9">
        <v>12794</v>
      </c>
      <c r="AF677" s="9">
        <v>3.5</v>
      </c>
      <c r="AG677" s="9">
        <v>1542.9623</v>
      </c>
      <c r="AH677" s="9">
        <v>568.37499</v>
      </c>
      <c r="AI677" s="9">
        <v>835.069</v>
      </c>
      <c r="AJ677" s="9">
        <v>542.214</v>
      </c>
      <c r="AK677" s="9">
        <v>292.854</v>
      </c>
      <c r="AL677" s="9">
        <v>11.3</v>
      </c>
      <c r="AM677" s="9">
        <v>2023.12</v>
      </c>
      <c r="AN677" s="9">
        <v>2992.2</v>
      </c>
      <c r="AO677" s="9">
        <v>1873.68</v>
      </c>
      <c r="AP677" s="9">
        <v>6262</v>
      </c>
      <c r="AQ677" s="9">
        <v>7533.3</v>
      </c>
      <c r="AR677" s="8">
        <v>35481.2</v>
      </c>
      <c r="AS677" s="8">
        <v>29658.67</v>
      </c>
      <c r="AT677" s="8">
        <v>1.19</v>
      </c>
      <c r="AU677" s="9" t="s">
        <v>101</v>
      </c>
      <c r="AV677" s="9">
        <v>489.24</v>
      </c>
      <c r="AW677" s="9">
        <v>175.09</v>
      </c>
      <c r="AX677" s="9">
        <v>137</v>
      </c>
      <c r="AY677" s="9">
        <v>52953</v>
      </c>
      <c r="AZ677" s="9">
        <v>3269</v>
      </c>
      <c r="BA677" s="9">
        <v>20000</v>
      </c>
      <c r="BB677" s="9">
        <v>29684</v>
      </c>
      <c r="BC677" s="9">
        <v>9.009</v>
      </c>
      <c r="BD677" s="9">
        <v>9.797</v>
      </c>
      <c r="BE677" s="9">
        <v>11.415</v>
      </c>
      <c r="BF677" s="9">
        <v>8.997</v>
      </c>
      <c r="BG677" s="9">
        <v>6.843</v>
      </c>
      <c r="BH677" s="9">
        <v>9.037</v>
      </c>
    </row>
    <row r="678" spans="1:60">
      <c r="A678" s="9" t="s">
        <v>852</v>
      </c>
      <c r="B678" s="8" t="s">
        <v>843</v>
      </c>
      <c r="C678" s="8">
        <v>2009</v>
      </c>
      <c r="D678" s="9">
        <v>5276</v>
      </c>
      <c r="E678" s="9">
        <v>3055</v>
      </c>
      <c r="F678" s="9">
        <v>2221</v>
      </c>
      <c r="G678" s="9">
        <v>10.22</v>
      </c>
      <c r="H678" s="9">
        <v>5.59</v>
      </c>
      <c r="I678" s="9">
        <v>4.63</v>
      </c>
      <c r="J678" s="10">
        <v>22833.7</v>
      </c>
      <c r="K678" s="9">
        <v>8.94</v>
      </c>
      <c r="L678" s="9">
        <v>43543</v>
      </c>
      <c r="M678" s="9">
        <v>-1.5</v>
      </c>
      <c r="N678" s="9">
        <v>-5.09999999999999</v>
      </c>
      <c r="O678" s="9" t="s">
        <v>101</v>
      </c>
      <c r="P678" s="9" t="s">
        <v>101</v>
      </c>
      <c r="Q678" s="9">
        <v>1134.7</v>
      </c>
      <c r="R678" s="9">
        <v>11882.4</v>
      </c>
      <c r="S678" s="9">
        <v>9816.7</v>
      </c>
      <c r="T678" s="9">
        <v>10491.3</v>
      </c>
      <c r="U678" s="9">
        <v>1839.3</v>
      </c>
      <c r="V678" s="9">
        <v>2384.03</v>
      </c>
      <c r="W678" s="9">
        <v>2142.51</v>
      </c>
      <c r="X678" s="9">
        <v>2653.35</v>
      </c>
      <c r="Y678" s="9">
        <v>813.9</v>
      </c>
      <c r="Z678" s="8">
        <v>24610.81</v>
      </c>
      <c r="AA678" s="9">
        <v>10798</v>
      </c>
      <c r="AB678" s="9">
        <v>18528</v>
      </c>
      <c r="AC678" s="9">
        <v>18003</v>
      </c>
      <c r="AD678" s="9">
        <v>8360</v>
      </c>
      <c r="AE678" s="9">
        <v>13943</v>
      </c>
      <c r="AF678" s="9">
        <v>3.3</v>
      </c>
      <c r="AG678" s="9">
        <v>1330.1295</v>
      </c>
      <c r="AH678" s="9">
        <v>547.1791</v>
      </c>
      <c r="AI678" s="9">
        <v>692.915</v>
      </c>
      <c r="AJ678" s="9">
        <v>447.794</v>
      </c>
      <c r="AK678" s="9">
        <v>245.121</v>
      </c>
      <c r="AL678" s="9">
        <v>15.1</v>
      </c>
      <c r="AM678" s="9">
        <v>2254.27</v>
      </c>
      <c r="AN678" s="9">
        <v>5538.13</v>
      </c>
      <c r="AO678" s="9">
        <v>4333.98</v>
      </c>
      <c r="AP678" s="9">
        <v>7826</v>
      </c>
      <c r="AQ678" s="9">
        <v>8622.3</v>
      </c>
      <c r="AR678" s="8">
        <v>45112.01</v>
      </c>
      <c r="AS678" s="8">
        <v>39223.91</v>
      </c>
      <c r="AT678" s="8">
        <v>1.16</v>
      </c>
      <c r="AU678" s="9" t="s">
        <v>101</v>
      </c>
      <c r="AV678" s="9">
        <v>538.1</v>
      </c>
      <c r="AW678" s="9">
        <v>183.78</v>
      </c>
      <c r="AX678" s="9">
        <v>148</v>
      </c>
      <c r="AY678" s="9">
        <v>79945</v>
      </c>
      <c r="AZ678" s="9">
        <v>4818</v>
      </c>
      <c r="BA678" s="9">
        <v>25295</v>
      </c>
      <c r="BB678" s="9">
        <v>49832</v>
      </c>
      <c r="BC678" s="9">
        <v>9.021</v>
      </c>
      <c r="BD678" s="9">
        <v>9.688</v>
      </c>
      <c r="BE678" s="9">
        <v>11.346</v>
      </c>
      <c r="BF678" s="9">
        <v>8.997</v>
      </c>
      <c r="BG678" s="9">
        <v>6.813</v>
      </c>
      <c r="BH678" s="9">
        <v>8.566</v>
      </c>
    </row>
    <row r="679" spans="1:60">
      <c r="A679" s="9" t="s">
        <v>853</v>
      </c>
      <c r="B679" s="8" t="s">
        <v>843</v>
      </c>
      <c r="C679" s="8">
        <v>2010</v>
      </c>
      <c r="D679" s="9">
        <v>5447</v>
      </c>
      <c r="E679" s="9">
        <v>3356</v>
      </c>
      <c r="F679" s="9">
        <v>2090</v>
      </c>
      <c r="G679" s="9">
        <v>10.27</v>
      </c>
      <c r="H679" s="9">
        <v>5.54</v>
      </c>
      <c r="I679" s="9">
        <v>4.73</v>
      </c>
      <c r="J679" s="10">
        <v>27399.9</v>
      </c>
      <c r="K679" s="9">
        <v>11.9</v>
      </c>
      <c r="L679" s="9">
        <v>51110</v>
      </c>
      <c r="M679" s="9">
        <v>3.8</v>
      </c>
      <c r="N679" s="9">
        <v>6.2</v>
      </c>
      <c r="O679" s="9">
        <v>570258</v>
      </c>
      <c r="P679" s="9">
        <v>7940</v>
      </c>
      <c r="Q679" s="9">
        <v>1322.9</v>
      </c>
      <c r="R679" s="9">
        <v>14140.9</v>
      </c>
      <c r="S679" s="9">
        <v>11936.1</v>
      </c>
      <c r="T679" s="9">
        <v>12432.1</v>
      </c>
      <c r="U679" s="9">
        <v>2215</v>
      </c>
      <c r="V679" s="9">
        <v>2427.46</v>
      </c>
      <c r="W679" s="9">
        <v>2608.47</v>
      </c>
      <c r="X679" s="9">
        <v>3207.88</v>
      </c>
      <c r="Y679" s="9">
        <v>883.6</v>
      </c>
      <c r="Z679" s="8">
        <v>27359.02</v>
      </c>
      <c r="AA679" s="9">
        <v>12277</v>
      </c>
      <c r="AB679" s="9">
        <v>21159</v>
      </c>
      <c r="AC679" s="9">
        <v>19391</v>
      </c>
      <c r="AD679" s="9">
        <v>9721</v>
      </c>
      <c r="AE679" s="9">
        <v>15634</v>
      </c>
      <c r="AF679" s="9">
        <v>3.2</v>
      </c>
      <c r="AG679" s="9">
        <v>1804.6478</v>
      </c>
      <c r="AH679" s="9">
        <v>730.69873</v>
      </c>
      <c r="AI679" s="9">
        <v>923.97</v>
      </c>
      <c r="AJ679" s="9">
        <v>581.371</v>
      </c>
      <c r="AK679" s="9">
        <v>342.598</v>
      </c>
      <c r="AL679" s="9">
        <v>14.9</v>
      </c>
      <c r="AM679" s="9">
        <v>3025.43</v>
      </c>
      <c r="AN679" s="9">
        <v>4816.53</v>
      </c>
      <c r="AO679" s="9">
        <v>4459.04</v>
      </c>
      <c r="AP679" s="9">
        <v>9258</v>
      </c>
      <c r="AQ679" s="9">
        <v>10387</v>
      </c>
      <c r="AR679" s="8">
        <v>54482.3</v>
      </c>
      <c r="AS679" s="8">
        <v>46938.5</v>
      </c>
      <c r="AT679" s="8">
        <v>0.86</v>
      </c>
      <c r="AU679" s="9" t="s">
        <v>101</v>
      </c>
      <c r="AV679" s="9">
        <v>690.34</v>
      </c>
      <c r="AW679" s="9">
        <v>177.94</v>
      </c>
      <c r="AX679" s="9">
        <v>191</v>
      </c>
      <c r="AY679" s="9">
        <v>114643</v>
      </c>
      <c r="AZ679" s="9">
        <v>6410</v>
      </c>
      <c r="BA679" s="9">
        <v>47617</v>
      </c>
      <c r="BB679" s="9">
        <v>60616</v>
      </c>
      <c r="BC679" s="9">
        <v>9.612</v>
      </c>
      <c r="BD679" s="9">
        <v>10.129</v>
      </c>
      <c r="BE679" s="9">
        <v>12.368</v>
      </c>
      <c r="BF679" s="9">
        <v>8.997</v>
      </c>
      <c r="BG679" s="9">
        <v>9.575</v>
      </c>
      <c r="BH679" s="9">
        <v>9.301</v>
      </c>
    </row>
    <row r="680" spans="1:60">
      <c r="A680" s="9" t="s">
        <v>854</v>
      </c>
      <c r="B680" s="8" t="s">
        <v>843</v>
      </c>
      <c r="C680" s="8">
        <v>2011</v>
      </c>
      <c r="D680" s="9">
        <v>5570</v>
      </c>
      <c r="E680" s="9">
        <v>3470</v>
      </c>
      <c r="F680" s="9">
        <v>2100</v>
      </c>
      <c r="G680" s="9">
        <v>9.47</v>
      </c>
      <c r="H680" s="9">
        <v>5.4</v>
      </c>
      <c r="I680" s="9">
        <v>4.07</v>
      </c>
      <c r="J680" s="10">
        <v>31854.8</v>
      </c>
      <c r="K680" s="9">
        <v>9</v>
      </c>
      <c r="L680" s="9">
        <v>57828</v>
      </c>
      <c r="M680" s="9">
        <v>5.40000000000001</v>
      </c>
      <c r="N680" s="9">
        <v>5</v>
      </c>
      <c r="O680" s="9">
        <v>659000</v>
      </c>
      <c r="P680" s="9">
        <v>8509</v>
      </c>
      <c r="Q680" s="9">
        <v>1535.2</v>
      </c>
      <c r="R680" s="9">
        <v>16271</v>
      </c>
      <c r="S680" s="9">
        <v>14048.6</v>
      </c>
      <c r="T680" s="9">
        <v>14277.8</v>
      </c>
      <c r="U680" s="9">
        <v>2572.1</v>
      </c>
      <c r="V680" s="9">
        <v>2461.25</v>
      </c>
      <c r="W680" s="9">
        <v>3150.8</v>
      </c>
      <c r="X680" s="9">
        <v>3842.59</v>
      </c>
      <c r="Y680" s="9">
        <v>995.7</v>
      </c>
      <c r="Z680" s="8">
        <v>30970.68</v>
      </c>
      <c r="AA680" s="9">
        <v>14197</v>
      </c>
      <c r="AB680" s="9">
        <v>24195</v>
      </c>
      <c r="AC680" s="9">
        <v>22192</v>
      </c>
      <c r="AD680" s="9">
        <v>10849</v>
      </c>
      <c r="AE680" s="9">
        <v>17874</v>
      </c>
      <c r="AF680" s="9">
        <v>3.1</v>
      </c>
      <c r="AG680" s="9">
        <v>2163.4949</v>
      </c>
      <c r="AH680" s="9">
        <v>930.28274</v>
      </c>
      <c r="AI680" s="9">
        <v>1079.26</v>
      </c>
      <c r="AJ680" s="9">
        <v>652.87</v>
      </c>
      <c r="AK680" s="9">
        <v>426.389</v>
      </c>
      <c r="AL680" s="9">
        <v>19.6</v>
      </c>
      <c r="AM680" s="9">
        <v>4137.25</v>
      </c>
      <c r="AN680" s="9">
        <v>3531.36</v>
      </c>
      <c r="AO680" s="9">
        <v>3474.17</v>
      </c>
      <c r="AP680" s="9">
        <v>9838.06</v>
      </c>
      <c r="AQ680" s="9">
        <v>12532.8</v>
      </c>
      <c r="AR680" s="8">
        <v>60893.1</v>
      </c>
      <c r="AS680" s="8">
        <v>53239.3</v>
      </c>
      <c r="AT680" s="8">
        <v>0.91</v>
      </c>
      <c r="AU680" s="9" t="s">
        <v>101</v>
      </c>
      <c r="AV680" s="9">
        <v>730.67</v>
      </c>
      <c r="AW680" s="9">
        <v>208.02</v>
      </c>
      <c r="AX680" s="9">
        <v>226</v>
      </c>
      <c r="AY680" s="9">
        <v>130190</v>
      </c>
      <c r="AZ680" s="9">
        <v>9135</v>
      </c>
      <c r="BA680" s="9">
        <v>56030</v>
      </c>
      <c r="BB680" s="9">
        <v>65025</v>
      </c>
      <c r="BC680" s="9">
        <v>9.666</v>
      </c>
      <c r="BD680" s="9">
        <v>10.153</v>
      </c>
      <c r="BE680" s="9">
        <v>11.787</v>
      </c>
      <c r="BF680" s="9">
        <v>8.997</v>
      </c>
      <c r="BG680" s="9">
        <v>9.686</v>
      </c>
      <c r="BH680" s="9">
        <v>9.422</v>
      </c>
    </row>
    <row r="681" spans="1:60">
      <c r="A681" s="9" t="s">
        <v>855</v>
      </c>
      <c r="B681" s="8" t="s">
        <v>843</v>
      </c>
      <c r="C681" s="8">
        <v>2012</v>
      </c>
      <c r="D681" s="9">
        <v>5685</v>
      </c>
      <c r="E681" s="9">
        <v>3576</v>
      </c>
      <c r="F681" s="9">
        <v>2109</v>
      </c>
      <c r="G681" s="9">
        <v>10.12</v>
      </c>
      <c r="H681" s="9">
        <v>5.52</v>
      </c>
      <c r="I681" s="9">
        <v>4.6</v>
      </c>
      <c r="J681" s="10">
        <v>34382.4</v>
      </c>
      <c r="K681" s="9">
        <v>8</v>
      </c>
      <c r="L681" s="9">
        <v>61097</v>
      </c>
      <c r="M681" s="9">
        <v>2.2</v>
      </c>
      <c r="N681" s="9">
        <v>-2.7</v>
      </c>
      <c r="O681" s="9">
        <v>739030</v>
      </c>
      <c r="P681" s="9">
        <v>9910</v>
      </c>
      <c r="Q681" s="9">
        <v>1610.8</v>
      </c>
      <c r="R681" s="9">
        <v>17040.5</v>
      </c>
      <c r="S681" s="9">
        <v>15731.1</v>
      </c>
      <c r="T681" s="9">
        <v>14853.3</v>
      </c>
      <c r="U681" s="9">
        <v>2698.4</v>
      </c>
      <c r="V681" s="9">
        <v>2489.4</v>
      </c>
      <c r="W681" s="9">
        <v>3441.23</v>
      </c>
      <c r="X681" s="9">
        <v>4161.88</v>
      </c>
      <c r="Y681" s="9">
        <v>1070.1</v>
      </c>
      <c r="Z681" s="8">
        <v>34550.3</v>
      </c>
      <c r="AA681" s="9">
        <v>15806</v>
      </c>
      <c r="AB681" s="9">
        <v>27020</v>
      </c>
      <c r="AC681" s="9">
        <v>23395</v>
      </c>
      <c r="AD681" s="9">
        <v>11598</v>
      </c>
      <c r="AE681" s="9">
        <v>18931</v>
      </c>
      <c r="AF681" s="9">
        <v>3</v>
      </c>
      <c r="AG681" s="9">
        <v>2245.1714</v>
      </c>
      <c r="AH681" s="9">
        <v>878.84213</v>
      </c>
      <c r="AI681" s="9">
        <v>1031.87</v>
      </c>
      <c r="AJ681" s="9">
        <v>629.811</v>
      </c>
      <c r="AK681" s="9">
        <v>402.059</v>
      </c>
      <c r="AL681" s="9">
        <v>18.1</v>
      </c>
      <c r="AM681" s="9">
        <v>5226.27</v>
      </c>
      <c r="AN681" s="9">
        <v>4005.29</v>
      </c>
      <c r="AO681" s="9">
        <v>4262.66</v>
      </c>
      <c r="AP681" s="9">
        <v>10642.6</v>
      </c>
      <c r="AQ681" s="9">
        <v>14199.6</v>
      </c>
      <c r="AR681" s="8">
        <v>66679.1</v>
      </c>
      <c r="AS681" s="8">
        <v>59509.2</v>
      </c>
      <c r="AT681" s="8">
        <v>1.68</v>
      </c>
      <c r="AU681" s="9" t="s">
        <v>101</v>
      </c>
      <c r="AV681" s="9">
        <v>819.88</v>
      </c>
      <c r="AW681" s="9">
        <v>278.36</v>
      </c>
      <c r="AX681" s="9">
        <v>244</v>
      </c>
      <c r="AY681" s="9">
        <v>188463</v>
      </c>
      <c r="AZ681" s="9">
        <v>11571</v>
      </c>
      <c r="BA681" s="9">
        <v>84826</v>
      </c>
      <c r="BB681" s="9">
        <v>92066</v>
      </c>
      <c r="BC681" s="9">
        <v>9.86</v>
      </c>
      <c r="BD681" s="9">
        <v>9.444</v>
      </c>
      <c r="BE681" s="9">
        <v>11.806</v>
      </c>
      <c r="BF681" s="9">
        <v>8.997</v>
      </c>
      <c r="BG681" s="9">
        <v>10.982</v>
      </c>
      <c r="BH681" s="9">
        <v>10.571</v>
      </c>
    </row>
    <row r="682" spans="1:60">
      <c r="A682" s="9" t="s">
        <v>856</v>
      </c>
      <c r="B682" s="8" t="s">
        <v>843</v>
      </c>
      <c r="C682" s="8">
        <v>2013</v>
      </c>
      <c r="D682" s="9">
        <v>5784</v>
      </c>
      <c r="E682" s="9">
        <v>3698</v>
      </c>
      <c r="F682" s="9">
        <v>2086</v>
      </c>
      <c r="G682" s="9">
        <v>10.01</v>
      </c>
      <c r="H682" s="9">
        <v>5.45</v>
      </c>
      <c r="I682" s="9">
        <v>4.56</v>
      </c>
      <c r="J682" s="10">
        <v>37334.6</v>
      </c>
      <c r="K682" s="9">
        <v>8.2</v>
      </c>
      <c r="L682" s="9">
        <v>65105</v>
      </c>
      <c r="M682" s="9">
        <v>2.3</v>
      </c>
      <c r="N682" s="9">
        <v>-1.8</v>
      </c>
      <c r="O682" s="9" t="s">
        <v>101</v>
      </c>
      <c r="P682" s="9" t="s">
        <v>101</v>
      </c>
      <c r="Q682" s="9">
        <v>1718.7</v>
      </c>
      <c r="R682" s="9">
        <v>18162.8</v>
      </c>
      <c r="S682" s="9">
        <v>17453.1</v>
      </c>
      <c r="T682" s="9">
        <v>15835.8</v>
      </c>
      <c r="U682" s="9">
        <v>2786.7</v>
      </c>
      <c r="V682" s="9">
        <v>2462.2</v>
      </c>
      <c r="W682" s="9">
        <v>3796.92</v>
      </c>
      <c r="X682" s="9">
        <v>4730.47</v>
      </c>
      <c r="Y682" s="9">
        <v>1071.6</v>
      </c>
      <c r="Z682" s="8">
        <v>37079.682</v>
      </c>
      <c r="AA682" s="9">
        <v>17494</v>
      </c>
      <c r="AB682" s="9">
        <v>29775</v>
      </c>
      <c r="AC682" s="9">
        <v>25254</v>
      </c>
      <c r="AD682" s="9">
        <v>12803</v>
      </c>
      <c r="AE682" s="9">
        <v>20610</v>
      </c>
      <c r="AF682" s="9">
        <v>3</v>
      </c>
      <c r="AG682" s="9">
        <v>2487.4624</v>
      </c>
      <c r="AH682" s="9">
        <v>870.42464</v>
      </c>
      <c r="AI682" s="9">
        <v>997.693</v>
      </c>
      <c r="AJ682" s="9">
        <v>620.642</v>
      </c>
      <c r="AK682" s="9">
        <v>377.051</v>
      </c>
      <c r="AL682" s="9">
        <v>14.9</v>
      </c>
      <c r="AM682" s="9">
        <v>6216.25</v>
      </c>
      <c r="AN682" s="9">
        <v>4886.99</v>
      </c>
      <c r="AO682" s="9">
        <v>5396.03</v>
      </c>
      <c r="AP682" s="9">
        <v>11042</v>
      </c>
      <c r="AQ682" s="9">
        <v>15970.8</v>
      </c>
      <c r="AR682" s="8">
        <v>73732.36</v>
      </c>
      <c r="AS682" s="8">
        <v>65338.54</v>
      </c>
      <c r="AT682" s="8">
        <v>1.98</v>
      </c>
      <c r="AU682" s="9" t="s">
        <v>101</v>
      </c>
      <c r="AV682" s="9">
        <v>1109.92</v>
      </c>
      <c r="AW682" s="9">
        <v>451.01</v>
      </c>
      <c r="AX682" s="9">
        <v>245</v>
      </c>
      <c r="AY682" s="9">
        <v>202350</v>
      </c>
      <c r="AZ682" s="9">
        <v>11139</v>
      </c>
      <c r="BA682" s="9">
        <v>106238</v>
      </c>
      <c r="BB682" s="9">
        <v>84973</v>
      </c>
      <c r="BC682" s="9">
        <v>10.053</v>
      </c>
      <c r="BD682" s="9">
        <v>9.307</v>
      </c>
      <c r="BE682" s="9">
        <v>11.889</v>
      </c>
      <c r="BF682" s="9">
        <v>8.997</v>
      </c>
      <c r="BG682" s="9">
        <v>10.871</v>
      </c>
      <c r="BH682" s="9">
        <v>10.662</v>
      </c>
    </row>
    <row r="683" spans="1:60">
      <c r="A683" s="9" t="s">
        <v>857</v>
      </c>
      <c r="B683" s="8" t="s">
        <v>843</v>
      </c>
      <c r="C683" s="8">
        <v>2014</v>
      </c>
      <c r="D683" s="9">
        <v>5890</v>
      </c>
      <c r="E683" s="9">
        <v>3826</v>
      </c>
      <c r="F683" s="9">
        <v>2064</v>
      </c>
      <c r="G683" s="9">
        <v>10.51</v>
      </c>
      <c r="H683" s="9">
        <v>5.51</v>
      </c>
      <c r="I683" s="9">
        <v>5</v>
      </c>
      <c r="J683" s="10">
        <v>40023.5</v>
      </c>
      <c r="K683" s="9">
        <v>7.6</v>
      </c>
      <c r="L683" s="9">
        <v>68569</v>
      </c>
      <c r="M683" s="9">
        <v>2.09999999999999</v>
      </c>
      <c r="N683" s="9">
        <v>-1.2</v>
      </c>
      <c r="O683" s="9">
        <v>1080455</v>
      </c>
      <c r="P683" s="9">
        <v>9178</v>
      </c>
      <c r="Q683" s="9">
        <v>1726.6</v>
      </c>
      <c r="R683" s="9">
        <v>19580.7</v>
      </c>
      <c r="S683" s="9">
        <v>18716.2</v>
      </c>
      <c r="T683" s="9">
        <v>16955.3</v>
      </c>
      <c r="U683" s="9">
        <v>2824.4</v>
      </c>
      <c r="V683" s="9">
        <v>2420.13</v>
      </c>
      <c r="W683" s="9">
        <v>4122.02</v>
      </c>
      <c r="X683" s="9">
        <v>5159.57</v>
      </c>
      <c r="Y683" s="9">
        <v>1102.7</v>
      </c>
      <c r="Z683" s="8">
        <v>40392.724</v>
      </c>
      <c r="AA683" s="9">
        <v>19373</v>
      </c>
      <c r="AB683" s="9">
        <v>32658</v>
      </c>
      <c r="AC683" s="9">
        <v>27242</v>
      </c>
      <c r="AD683" s="9">
        <v>14498</v>
      </c>
      <c r="AE683" s="9">
        <v>22552</v>
      </c>
      <c r="AF683" s="9">
        <v>3</v>
      </c>
      <c r="AG683" s="9">
        <v>2733.2705</v>
      </c>
      <c r="AH683" s="9">
        <v>817.12719</v>
      </c>
      <c r="AI683" s="9">
        <v>967.717</v>
      </c>
      <c r="AJ683" s="9">
        <v>625.798</v>
      </c>
      <c r="AK683" s="9">
        <v>341.918</v>
      </c>
      <c r="AL683" s="9">
        <v>13.5</v>
      </c>
      <c r="AM683" s="9">
        <v>7262.38</v>
      </c>
      <c r="AN683" s="9">
        <v>4676.83</v>
      </c>
      <c r="AO683" s="9">
        <v>4923</v>
      </c>
      <c r="AP683" s="9">
        <v>10526</v>
      </c>
      <c r="AQ683" s="9">
        <v>17835.3</v>
      </c>
      <c r="AR683" s="8">
        <v>79241.903</v>
      </c>
      <c r="AS683" s="8">
        <v>71360.996</v>
      </c>
      <c r="AT683" s="8">
        <v>2.04</v>
      </c>
      <c r="AU683" s="9" t="s">
        <v>101</v>
      </c>
      <c r="AV683" s="9">
        <v>1051.08</v>
      </c>
      <c r="AW683" s="9">
        <v>379.96</v>
      </c>
      <c r="AX683" s="9">
        <v>262</v>
      </c>
      <c r="AY683" s="9">
        <v>188544</v>
      </c>
      <c r="AZ683" s="9">
        <v>13372</v>
      </c>
      <c r="BA683" s="9">
        <v>99508</v>
      </c>
      <c r="BB683" s="9">
        <v>75664</v>
      </c>
      <c r="BC683" s="9">
        <v>10.335</v>
      </c>
      <c r="BD683" s="9">
        <v>9.569</v>
      </c>
      <c r="BE683" s="9">
        <v>11.943</v>
      </c>
      <c r="BF683" s="9">
        <v>8.861</v>
      </c>
      <c r="BG683" s="9">
        <v>12.151</v>
      </c>
      <c r="BH683" s="9">
        <v>12.05</v>
      </c>
    </row>
    <row r="684" spans="1:60">
      <c r="A684" s="9" t="s">
        <v>858</v>
      </c>
      <c r="B684" s="8" t="s">
        <v>843</v>
      </c>
      <c r="C684" s="8">
        <v>2015</v>
      </c>
      <c r="D684" s="9">
        <v>5985</v>
      </c>
      <c r="E684" s="9">
        <v>3969</v>
      </c>
      <c r="F684" s="9">
        <v>2016</v>
      </c>
      <c r="G684" s="9">
        <v>10.52</v>
      </c>
      <c r="H684" s="9">
        <v>5.5</v>
      </c>
      <c r="I684" s="9">
        <v>5.02</v>
      </c>
      <c r="J684" s="10">
        <v>43507.7</v>
      </c>
      <c r="K684" s="9">
        <v>7.96</v>
      </c>
      <c r="L684" s="9">
        <v>73276</v>
      </c>
      <c r="M684" s="9">
        <v>1.40000000000001</v>
      </c>
      <c r="N684" s="9">
        <v>-3.59999999999999</v>
      </c>
      <c r="O684" s="9">
        <v>1189601</v>
      </c>
      <c r="P684" s="9">
        <v>9592</v>
      </c>
      <c r="Q684" s="9">
        <v>1771.4</v>
      </c>
      <c r="R684" s="9">
        <v>20606.6</v>
      </c>
      <c r="S684" s="9">
        <v>21129.8</v>
      </c>
      <c r="T684" s="9">
        <v>17803.3</v>
      </c>
      <c r="U684" s="9">
        <v>2956.3</v>
      </c>
      <c r="V684" s="9">
        <v>2360.73</v>
      </c>
      <c r="W684" s="9">
        <v>4809.94</v>
      </c>
      <c r="X684" s="9">
        <v>6645.98</v>
      </c>
      <c r="Y684" s="9">
        <v>1083.4</v>
      </c>
      <c r="Z684" s="8">
        <v>43714.479</v>
      </c>
      <c r="AA684" s="9">
        <v>21125</v>
      </c>
      <c r="AB684" s="9">
        <v>35537</v>
      </c>
      <c r="AC684" s="9">
        <v>28661</v>
      </c>
      <c r="AD684" s="9">
        <v>16108</v>
      </c>
      <c r="AE684" s="9">
        <v>24117</v>
      </c>
      <c r="AF684" s="9">
        <v>2.9</v>
      </c>
      <c r="AG684" s="9">
        <v>2763.3211</v>
      </c>
      <c r="AH684" s="9">
        <v>704.51712</v>
      </c>
      <c r="AI684" s="9">
        <v>841.423</v>
      </c>
      <c r="AJ684" s="9">
        <v>566.497</v>
      </c>
      <c r="AK684" s="9">
        <v>274.926</v>
      </c>
      <c r="AL684" s="9">
        <v>10.1</v>
      </c>
      <c r="AM684" s="9">
        <v>7111.93</v>
      </c>
      <c r="AN684" s="9">
        <v>5985.3</v>
      </c>
      <c r="AO684" s="9">
        <v>6299.46</v>
      </c>
      <c r="AP684" s="9">
        <v>10525</v>
      </c>
      <c r="AQ684" s="9">
        <v>18910.7</v>
      </c>
      <c r="AR684" s="8">
        <v>90301.614</v>
      </c>
      <c r="AS684" s="8">
        <v>76466.325</v>
      </c>
      <c r="AT684" s="8">
        <v>2.5</v>
      </c>
      <c r="AU684" s="9">
        <v>23536.5</v>
      </c>
      <c r="AV684" s="9">
        <v>1207.08</v>
      </c>
      <c r="AW684" s="9">
        <v>452.22</v>
      </c>
      <c r="AX684" s="9">
        <v>295</v>
      </c>
      <c r="AY684" s="9">
        <v>234983</v>
      </c>
      <c r="AZ684" s="9">
        <v>23345</v>
      </c>
      <c r="BA684" s="9">
        <v>124465</v>
      </c>
      <c r="BB684" s="9">
        <v>87173</v>
      </c>
      <c r="BC684" s="9">
        <v>10.492</v>
      </c>
      <c r="BD684" s="9">
        <v>8.882</v>
      </c>
      <c r="BE684" s="9">
        <v>11.933</v>
      </c>
      <c r="BF684" s="9">
        <v>8.874</v>
      </c>
      <c r="BG684" s="9">
        <v>12.021</v>
      </c>
      <c r="BH684" s="9">
        <v>13.58</v>
      </c>
    </row>
    <row r="685" spans="1:60">
      <c r="A685" s="9" t="s">
        <v>859</v>
      </c>
      <c r="B685" s="8" t="s">
        <v>843</v>
      </c>
      <c r="C685" s="8">
        <v>2016</v>
      </c>
      <c r="D685" s="9">
        <v>6072</v>
      </c>
      <c r="E685" s="9">
        <v>4112</v>
      </c>
      <c r="F685" s="9">
        <v>1960</v>
      </c>
      <c r="G685" s="9">
        <v>11.22</v>
      </c>
      <c r="H685" s="9">
        <v>5.52</v>
      </c>
      <c r="I685" s="9">
        <v>5.7</v>
      </c>
      <c r="J685" s="10">
        <v>47254</v>
      </c>
      <c r="K685" s="9">
        <v>7.55</v>
      </c>
      <c r="L685" s="9">
        <v>78384</v>
      </c>
      <c r="M685" s="9">
        <v>1.90000000000001</v>
      </c>
      <c r="N685" s="9">
        <v>-1.7</v>
      </c>
      <c r="O685" s="9">
        <v>1307844</v>
      </c>
      <c r="P685" s="9">
        <v>8896</v>
      </c>
      <c r="Q685" s="9">
        <v>1890.4</v>
      </c>
      <c r="R685" s="9">
        <v>21571.3</v>
      </c>
      <c r="S685" s="9">
        <v>23792.4</v>
      </c>
      <c r="T685" s="9">
        <v>18661.5</v>
      </c>
      <c r="U685" s="9">
        <v>3229.7</v>
      </c>
      <c r="V685" s="9">
        <v>2136.69</v>
      </c>
      <c r="W685" s="9">
        <v>5301.98</v>
      </c>
      <c r="X685" s="9">
        <v>6974.26</v>
      </c>
      <c r="Y685" s="9">
        <v>1060.9</v>
      </c>
      <c r="Z685" s="8">
        <v>47237.178</v>
      </c>
      <c r="AA685" s="9">
        <v>22866</v>
      </c>
      <c r="AB685" s="9">
        <v>38529</v>
      </c>
      <c r="AC685" s="9">
        <v>30068</v>
      </c>
      <c r="AD685" s="9">
        <v>17359</v>
      </c>
      <c r="AE685" s="9">
        <v>25527</v>
      </c>
      <c r="AF685" s="9">
        <v>2.9</v>
      </c>
      <c r="AG685" s="9">
        <v>2678.6375</v>
      </c>
      <c r="AH685" s="9">
        <v>687.12156</v>
      </c>
      <c r="AI685" s="9">
        <v>752.859</v>
      </c>
      <c r="AJ685" s="9">
        <v>503.867</v>
      </c>
      <c r="AK685" s="9">
        <v>248.992</v>
      </c>
      <c r="AL685" s="9">
        <v>4.6</v>
      </c>
      <c r="AM685" s="9">
        <v>7469.37</v>
      </c>
      <c r="AN685" s="9">
        <v>8636.79</v>
      </c>
      <c r="AO685" s="9">
        <v>9605.1</v>
      </c>
      <c r="AP685" s="9">
        <v>11121</v>
      </c>
      <c r="AQ685" s="9">
        <v>20916.7</v>
      </c>
      <c r="AR685" s="8">
        <v>99530.287</v>
      </c>
      <c r="AS685" s="8">
        <v>81804.499</v>
      </c>
      <c r="AT685" s="8">
        <v>2.26</v>
      </c>
      <c r="AU685" s="9">
        <v>27839.3</v>
      </c>
      <c r="AV685" s="9">
        <v>1527.65</v>
      </c>
      <c r="AW685" s="9">
        <v>517.92</v>
      </c>
      <c r="AX685" s="9">
        <v>323</v>
      </c>
      <c r="AY685" s="9">
        <v>221456</v>
      </c>
      <c r="AZ685" s="9">
        <v>26576</v>
      </c>
      <c r="BA685" s="9">
        <v>123744</v>
      </c>
      <c r="BB685" s="9">
        <v>71136</v>
      </c>
      <c r="BC685" s="9">
        <v>10.43</v>
      </c>
      <c r="BD685" s="9">
        <v>8.155</v>
      </c>
      <c r="BE685" s="9">
        <v>11.866</v>
      </c>
      <c r="BF685" s="9">
        <v>8.405</v>
      </c>
      <c r="BG685" s="9">
        <v>10.757</v>
      </c>
      <c r="BH685" s="9">
        <v>12.968</v>
      </c>
    </row>
    <row r="686" spans="1:60">
      <c r="A686" s="9" t="s">
        <v>860</v>
      </c>
      <c r="B686" s="8" t="s">
        <v>843</v>
      </c>
      <c r="C686" s="8">
        <v>2017</v>
      </c>
      <c r="D686" s="9">
        <v>6170</v>
      </c>
      <c r="E686" s="9">
        <v>4252</v>
      </c>
      <c r="F686" s="9">
        <v>1918</v>
      </c>
      <c r="G686" s="9">
        <v>11.92</v>
      </c>
      <c r="H686" s="9">
        <v>5.56</v>
      </c>
      <c r="I686" s="9">
        <v>6.36</v>
      </c>
      <c r="J686" s="10">
        <v>52403.1</v>
      </c>
      <c r="K686" s="9">
        <v>7.76</v>
      </c>
      <c r="L686" s="9">
        <v>85612</v>
      </c>
      <c r="M686" s="9">
        <v>2.09999999999999</v>
      </c>
      <c r="N686" s="9">
        <v>4.8</v>
      </c>
      <c r="O686" s="9">
        <v>1599310</v>
      </c>
      <c r="P686" s="9">
        <v>11026</v>
      </c>
      <c r="Q686" s="9">
        <v>1933.9</v>
      </c>
      <c r="R686" s="9">
        <v>23246.7</v>
      </c>
      <c r="S686" s="9">
        <v>27222.5</v>
      </c>
      <c r="T686" s="9">
        <v>20038.7</v>
      </c>
      <c r="U686" s="9">
        <v>3770.6</v>
      </c>
      <c r="V686" s="9">
        <v>2072.27</v>
      </c>
      <c r="W686" s="9">
        <v>5804.38</v>
      </c>
      <c r="X686" s="9">
        <v>7530.32</v>
      </c>
      <c r="Y686" s="9">
        <v>1054.5</v>
      </c>
      <c r="Z686" s="8">
        <v>51260.731</v>
      </c>
      <c r="AA686" s="9">
        <v>24956</v>
      </c>
      <c r="AB686" s="9">
        <v>42046</v>
      </c>
      <c r="AC686" s="9">
        <v>31924</v>
      </c>
      <c r="AD686" s="9">
        <v>18093</v>
      </c>
      <c r="AE686" s="9">
        <v>27079</v>
      </c>
      <c r="AF686" s="9">
        <v>2.7</v>
      </c>
      <c r="AG686" s="9">
        <v>2867.9327</v>
      </c>
      <c r="AH686" s="9">
        <v>911.14196</v>
      </c>
      <c r="AI686" s="9">
        <v>808.549</v>
      </c>
      <c r="AJ686" s="9">
        <v>506.741</v>
      </c>
      <c r="AK686" s="9">
        <v>301.808</v>
      </c>
      <c r="AL686" s="9">
        <v>5.6</v>
      </c>
      <c r="AM686" s="9">
        <v>8226.78</v>
      </c>
      <c r="AN686" s="9">
        <v>9599.67</v>
      </c>
      <c r="AO686" s="9">
        <v>12340</v>
      </c>
      <c r="AP686" s="9">
        <v>12855</v>
      </c>
      <c r="AQ686" s="9">
        <v>23121.3</v>
      </c>
      <c r="AR686" s="8">
        <v>107320.53</v>
      </c>
      <c r="AS686" s="8">
        <v>90233.303</v>
      </c>
      <c r="AT686" s="8">
        <v>1.7</v>
      </c>
      <c r="AU686" s="9">
        <v>33847.2</v>
      </c>
      <c r="AV686" s="9">
        <v>1844.41</v>
      </c>
      <c r="AW686" s="9">
        <v>540.07</v>
      </c>
      <c r="AX686" s="9">
        <v>409</v>
      </c>
      <c r="AY686" s="9">
        <v>213805</v>
      </c>
      <c r="AZ686" s="9">
        <v>28742</v>
      </c>
      <c r="BA686" s="9">
        <v>114311</v>
      </c>
      <c r="BB686" s="9">
        <v>70752</v>
      </c>
      <c r="BC686" s="9">
        <v>10.56</v>
      </c>
      <c r="BD686" s="9">
        <v>8.082</v>
      </c>
      <c r="BE686" s="9">
        <v>12.064</v>
      </c>
      <c r="BF686" s="9">
        <v>8.405</v>
      </c>
      <c r="BG686" s="9">
        <v>11.677</v>
      </c>
      <c r="BH686" s="9">
        <v>12.573</v>
      </c>
    </row>
    <row r="687" spans="1:60">
      <c r="A687" s="9" t="s">
        <v>861</v>
      </c>
      <c r="B687" s="8" t="s">
        <v>843</v>
      </c>
      <c r="C687" s="8">
        <v>2018</v>
      </c>
      <c r="D687" s="9">
        <v>6273</v>
      </c>
      <c r="E687" s="9">
        <v>4392</v>
      </c>
      <c r="F687" s="9">
        <v>1881</v>
      </c>
      <c r="G687" s="9">
        <v>11.02</v>
      </c>
      <c r="H687" s="9">
        <v>5.58</v>
      </c>
      <c r="I687" s="9">
        <v>5.44</v>
      </c>
      <c r="J687" s="10">
        <v>58002.8</v>
      </c>
      <c r="K687" s="9">
        <v>7.1</v>
      </c>
      <c r="L687" s="9">
        <v>93230</v>
      </c>
      <c r="M687" s="9">
        <v>2.3</v>
      </c>
      <c r="N687" s="9">
        <v>3.40000000000001</v>
      </c>
      <c r="O687" s="9" t="s">
        <v>101</v>
      </c>
      <c r="P687" s="9" t="s">
        <v>101</v>
      </c>
      <c r="Q687" s="9">
        <v>1975.9</v>
      </c>
      <c r="R687" s="9">
        <v>25308.1</v>
      </c>
      <c r="S687" s="9">
        <v>30718.8</v>
      </c>
      <c r="T687" s="9">
        <v>21621.2</v>
      </c>
      <c r="U687" s="9">
        <v>4506.3</v>
      </c>
      <c r="V687" s="9">
        <v>2009.33</v>
      </c>
      <c r="W687" s="9">
        <v>6598.21</v>
      </c>
      <c r="X687" s="9">
        <v>8629.53</v>
      </c>
      <c r="Y687" s="9">
        <v>1013.5</v>
      </c>
      <c r="Z687" s="8">
        <v>55574.31</v>
      </c>
      <c r="AA687" s="9">
        <v>27302</v>
      </c>
      <c r="AB687" s="9">
        <v>45840</v>
      </c>
      <c r="AC687" s="9">
        <v>34598</v>
      </c>
      <c r="AD687" s="9">
        <v>19707</v>
      </c>
      <c r="AE687" s="9">
        <v>29471</v>
      </c>
      <c r="AF687" s="9">
        <v>2.6</v>
      </c>
      <c r="AG687" s="9">
        <v>3210.3885</v>
      </c>
      <c r="AH687" s="9">
        <v>1113.2125</v>
      </c>
      <c r="AI687" s="9">
        <v>869.88</v>
      </c>
      <c r="AJ687" s="9">
        <v>532.112</v>
      </c>
      <c r="AK687" s="9">
        <v>337.768</v>
      </c>
      <c r="AL687" s="9">
        <v>7.1</v>
      </c>
      <c r="AM687" s="9">
        <v>9944.93</v>
      </c>
      <c r="AN687" s="9">
        <v>9755.49</v>
      </c>
      <c r="AO687" s="9">
        <v>14089.8</v>
      </c>
      <c r="AP687" s="9">
        <v>14443</v>
      </c>
      <c r="AQ687" s="9">
        <v>25161.9</v>
      </c>
      <c r="AR687" s="8">
        <v>116512.74</v>
      </c>
      <c r="AS687" s="8">
        <v>105774.91</v>
      </c>
      <c r="AT687" s="8">
        <v>1.2</v>
      </c>
      <c r="AU687" s="9">
        <v>42554.3</v>
      </c>
      <c r="AV687" s="9">
        <v>1953.88</v>
      </c>
      <c r="AW687" s="9">
        <v>631.73</v>
      </c>
      <c r="AX687" s="9">
        <v>425</v>
      </c>
      <c r="AY687" s="9">
        <v>284621</v>
      </c>
      <c r="AZ687" s="9">
        <v>32550</v>
      </c>
      <c r="BA687" s="9">
        <v>172451</v>
      </c>
      <c r="BB687" s="9">
        <v>79620</v>
      </c>
      <c r="BC687" s="9">
        <v>10.802</v>
      </c>
      <c r="BD687" s="9">
        <v>7.98</v>
      </c>
      <c r="BE687" s="9">
        <v>12.087</v>
      </c>
      <c r="BF687" s="9">
        <v>8.405</v>
      </c>
      <c r="BG687" s="9">
        <v>12.705</v>
      </c>
      <c r="BH687" s="9">
        <v>12.833</v>
      </c>
    </row>
    <row r="688" spans="1:60">
      <c r="A688" s="9" t="s">
        <v>862</v>
      </c>
      <c r="B688" s="8" t="s">
        <v>843</v>
      </c>
      <c r="C688" s="8">
        <v>2019</v>
      </c>
      <c r="D688" s="9">
        <v>6375</v>
      </c>
      <c r="E688" s="9">
        <v>4563</v>
      </c>
      <c r="F688" s="9">
        <v>1812</v>
      </c>
      <c r="G688" s="9">
        <v>10.51</v>
      </c>
      <c r="H688" s="9">
        <v>5.52</v>
      </c>
      <c r="I688" s="9">
        <v>4.99</v>
      </c>
      <c r="J688" s="10">
        <v>62462</v>
      </c>
      <c r="K688" s="9">
        <v>6.8</v>
      </c>
      <c r="L688" s="9">
        <v>98770</v>
      </c>
      <c r="M688" s="9">
        <v>2.90000000000001</v>
      </c>
      <c r="N688" s="9">
        <v>-1.09999999999999</v>
      </c>
      <c r="O688" s="9">
        <v>1719850</v>
      </c>
      <c r="P688" s="9">
        <v>11704</v>
      </c>
      <c r="Q688" s="9">
        <v>2086.7</v>
      </c>
      <c r="R688" s="9">
        <v>26299.5</v>
      </c>
      <c r="S688" s="9">
        <v>34075.8</v>
      </c>
      <c r="T688" s="9">
        <v>22520.9</v>
      </c>
      <c r="U688" s="9">
        <v>4904</v>
      </c>
      <c r="V688" s="9">
        <v>1908.04</v>
      </c>
      <c r="W688" s="9">
        <v>7048.58</v>
      </c>
      <c r="X688" s="9">
        <v>10053</v>
      </c>
      <c r="Y688" s="9">
        <v>987.3</v>
      </c>
      <c r="Z688" s="8">
        <v>60182</v>
      </c>
      <c r="AA688" s="9">
        <v>29876</v>
      </c>
      <c r="AB688" s="9">
        <v>49899</v>
      </c>
      <c r="AC688" s="9">
        <v>37508</v>
      </c>
      <c r="AD688" s="9">
        <v>21352</v>
      </c>
      <c r="AE688" s="9">
        <v>32026</v>
      </c>
      <c r="AF688" s="9">
        <v>2.5</v>
      </c>
      <c r="AG688" s="9">
        <v>3346.0476</v>
      </c>
      <c r="AH688" s="9">
        <v>1126.1975</v>
      </c>
      <c r="AI688" s="9">
        <v>825.665</v>
      </c>
      <c r="AJ688" s="9">
        <v>504.456</v>
      </c>
      <c r="AK688" s="9">
        <v>321.209</v>
      </c>
      <c r="AL688" s="9">
        <v>10</v>
      </c>
      <c r="AM688" s="9">
        <v>10683</v>
      </c>
      <c r="AN688" s="9">
        <v>9378.31</v>
      </c>
      <c r="AO688" s="9">
        <v>14352.1</v>
      </c>
      <c r="AP688" s="9">
        <v>15304</v>
      </c>
      <c r="AQ688" s="9">
        <v>27343.8</v>
      </c>
      <c r="AR688" s="8">
        <v>131298.52</v>
      </c>
      <c r="AS688" s="8">
        <v>121750.56</v>
      </c>
      <c r="AT688" s="8">
        <v>1</v>
      </c>
      <c r="AU688" s="9">
        <v>50584.4</v>
      </c>
      <c r="AV688" s="9">
        <v>2251.45</v>
      </c>
      <c r="AW688" s="9">
        <v>729.85</v>
      </c>
      <c r="AX688" s="9">
        <v>450</v>
      </c>
      <c r="AY688" s="9">
        <v>285342</v>
      </c>
      <c r="AZ688" s="9">
        <v>33964</v>
      </c>
      <c r="BA688" s="9">
        <v>168340</v>
      </c>
      <c r="BB688" s="9">
        <v>83038</v>
      </c>
      <c r="BC688" s="9">
        <v>10.827</v>
      </c>
      <c r="BD688" s="9">
        <v>7.347</v>
      </c>
      <c r="BE688" s="9">
        <v>12.138</v>
      </c>
      <c r="BF688" s="9">
        <v>7.189</v>
      </c>
      <c r="BG688" s="9">
        <v>14.326</v>
      </c>
      <c r="BH688" s="9">
        <v>13.134</v>
      </c>
    </row>
    <row r="689" spans="1:60">
      <c r="A689" s="9" t="s">
        <v>863</v>
      </c>
      <c r="B689" s="8" t="s">
        <v>843</v>
      </c>
      <c r="C689" s="8">
        <v>2020</v>
      </c>
      <c r="D689" s="9">
        <v>6468</v>
      </c>
      <c r="E689" s="9">
        <v>4668</v>
      </c>
      <c r="F689" s="9">
        <v>1800</v>
      </c>
      <c r="G689" s="9">
        <v>0</v>
      </c>
      <c r="H689" s="9">
        <v>0</v>
      </c>
      <c r="I689" s="9">
        <v>0</v>
      </c>
      <c r="J689" s="10">
        <v>64689.1</v>
      </c>
      <c r="K689" s="9">
        <v>3.6</v>
      </c>
      <c r="L689" s="9">
        <v>100738</v>
      </c>
      <c r="M689" s="9">
        <v>2.3</v>
      </c>
      <c r="N689" s="9">
        <v>-3.09999999999999</v>
      </c>
      <c r="O689" s="9">
        <v>2087888</v>
      </c>
      <c r="P689" s="9">
        <v>12876</v>
      </c>
      <c r="Q689" s="9">
        <v>2166.3</v>
      </c>
      <c r="R689" s="9">
        <v>26361.5</v>
      </c>
      <c r="S689" s="9">
        <v>36161.3</v>
      </c>
      <c r="T689" s="9">
        <v>22627.8</v>
      </c>
      <c r="U689" s="9">
        <v>5538.2</v>
      </c>
      <c r="V689" s="9">
        <v>1813.17</v>
      </c>
      <c r="W689" s="9">
        <v>7248.24</v>
      </c>
      <c r="X689" s="9">
        <v>10082</v>
      </c>
      <c r="Y689" s="9">
        <v>1025.8</v>
      </c>
      <c r="Z689" s="8">
        <v>62699</v>
      </c>
      <c r="AA689" s="9">
        <v>31930</v>
      </c>
      <c r="AB689" s="9">
        <v>52397</v>
      </c>
      <c r="AC689" s="9">
        <v>36197</v>
      </c>
      <c r="AD689" s="9">
        <v>21555</v>
      </c>
      <c r="AE689" s="9">
        <v>31295</v>
      </c>
      <c r="AF689" s="9">
        <v>2.8</v>
      </c>
      <c r="AG689" s="9">
        <v>3631.0992</v>
      </c>
      <c r="AH689" s="9">
        <v>1254.3289</v>
      </c>
      <c r="AI689" s="9">
        <v>784.441</v>
      </c>
      <c r="AJ689" s="9">
        <v>486.686</v>
      </c>
      <c r="AK689" s="9">
        <v>297.755</v>
      </c>
      <c r="AL689" s="9">
        <v>5.4</v>
      </c>
      <c r="AM689" s="9">
        <v>11413.7</v>
      </c>
      <c r="AN689" s="9">
        <v>10250.3</v>
      </c>
      <c r="AO689" s="9">
        <v>17145</v>
      </c>
      <c r="AP689" s="9">
        <v>16726</v>
      </c>
      <c r="AQ689" s="9">
        <v>26629.8</v>
      </c>
      <c r="AR689" s="8">
        <v>152233.51</v>
      </c>
      <c r="AS689" s="8">
        <v>143611.59</v>
      </c>
      <c r="AU689" s="9">
        <v>60959</v>
      </c>
      <c r="AV689" s="9">
        <v>2476.94</v>
      </c>
      <c r="AW689" s="9">
        <v>759.35</v>
      </c>
      <c r="AX689" s="9">
        <v>514</v>
      </c>
      <c r="AY689" s="9">
        <v>391700</v>
      </c>
      <c r="AZ689" s="9">
        <v>49888</v>
      </c>
      <c r="BA689" s="9">
        <v>231693</v>
      </c>
      <c r="BB689" s="9">
        <v>110119</v>
      </c>
      <c r="BC689" s="9">
        <v>11.137</v>
      </c>
      <c r="BD689" s="9">
        <v>7.351</v>
      </c>
      <c r="BE689" s="9">
        <v>12.489</v>
      </c>
      <c r="BF689" s="9">
        <v>7.227</v>
      </c>
      <c r="BG689" s="9">
        <v>15.231</v>
      </c>
      <c r="BH689" s="9">
        <v>14.438</v>
      </c>
    </row>
    <row r="690" spans="1:60">
      <c r="A690" s="9" t="s">
        <v>864</v>
      </c>
      <c r="B690" s="8" t="s">
        <v>843</v>
      </c>
      <c r="C690" s="8">
        <v>2021</v>
      </c>
      <c r="D690" s="9">
        <v>6540</v>
      </c>
      <c r="E690" s="9">
        <v>4752</v>
      </c>
      <c r="F690" s="9">
        <v>1788</v>
      </c>
      <c r="G690" s="9">
        <v>6.9</v>
      </c>
      <c r="H690" s="9">
        <v>5.9</v>
      </c>
      <c r="I690" s="9">
        <v>1</v>
      </c>
      <c r="J690" s="10">
        <v>74040.8</v>
      </c>
      <c r="K690" s="9">
        <v>8.5</v>
      </c>
      <c r="L690" s="9">
        <v>113839</v>
      </c>
      <c r="M690" s="9">
        <v>1.5</v>
      </c>
      <c r="N690" s="9">
        <v>6.3</v>
      </c>
      <c r="O690" s="9">
        <v>2310258</v>
      </c>
      <c r="P690" s="9">
        <v>13803</v>
      </c>
      <c r="Q690" s="9">
        <v>2211.7</v>
      </c>
      <c r="R690" s="9">
        <v>31174</v>
      </c>
      <c r="S690" s="9">
        <v>40655.1</v>
      </c>
      <c r="T690" s="9">
        <v>26996</v>
      </c>
      <c r="U690" s="9">
        <v>6117.6</v>
      </c>
      <c r="V690" s="9">
        <v>1773.65</v>
      </c>
      <c r="W690" s="9">
        <v>8262.64</v>
      </c>
      <c r="X690" s="9">
        <v>11014.6</v>
      </c>
      <c r="Y690" s="9">
        <v>1034.6</v>
      </c>
      <c r="Z690" s="8">
        <v>68486.756</v>
      </c>
      <c r="AA690" s="9">
        <v>35247</v>
      </c>
      <c r="AB690" s="9">
        <v>57541</v>
      </c>
      <c r="AC690" s="9">
        <v>42194</v>
      </c>
      <c r="AD690" s="9">
        <v>25415</v>
      </c>
      <c r="AE690" s="9">
        <v>36668</v>
      </c>
      <c r="AF690" s="9">
        <v>2.6</v>
      </c>
      <c r="AG690" s="9">
        <v>4661</v>
      </c>
      <c r="AH690" s="9">
        <v>1748.3</v>
      </c>
      <c r="AI690" s="9">
        <v>1025.17</v>
      </c>
      <c r="AJ690" s="9">
        <v>630.79</v>
      </c>
      <c r="AK690" s="9">
        <v>394.379</v>
      </c>
      <c r="AL690" s="9">
        <v>10.8</v>
      </c>
      <c r="AM690" s="9">
        <v>12389.1</v>
      </c>
      <c r="AN690" s="9">
        <v>9990.65</v>
      </c>
      <c r="AO690" s="9">
        <v>19052.2</v>
      </c>
      <c r="AP690" s="9">
        <v>19070</v>
      </c>
      <c r="AQ690" s="9">
        <v>29210.5</v>
      </c>
      <c r="AR690" s="8">
        <v>170815.99</v>
      </c>
      <c r="AS690" s="8">
        <v>165755.71</v>
      </c>
      <c r="AU690" s="9">
        <v>70073.4</v>
      </c>
      <c r="AV690" s="9">
        <v>2484.66</v>
      </c>
      <c r="AW690" s="9">
        <v>869.84</v>
      </c>
      <c r="AX690" s="9">
        <v>601</v>
      </c>
      <c r="AY690" s="9">
        <v>465468</v>
      </c>
      <c r="AZ690" s="9">
        <v>56796</v>
      </c>
      <c r="BA690" s="9">
        <v>292944</v>
      </c>
      <c r="BB690" s="9">
        <v>115728</v>
      </c>
      <c r="BC690" s="9">
        <v>11.456</v>
      </c>
      <c r="BD690" s="9">
        <v>7.354</v>
      </c>
      <c r="BE690" s="9">
        <v>12.85</v>
      </c>
      <c r="BF690" s="9">
        <v>7.265</v>
      </c>
      <c r="BG690" s="9">
        <v>16.193</v>
      </c>
      <c r="BH690" s="9">
        <v>15.871</v>
      </c>
    </row>
    <row r="691" spans="1:60">
      <c r="A691" s="9" t="s">
        <v>865</v>
      </c>
      <c r="B691" s="8" t="s">
        <v>843</v>
      </c>
      <c r="C691" s="8">
        <v>2022</v>
      </c>
      <c r="D691" s="9">
        <v>6577</v>
      </c>
      <c r="G691" s="9">
        <v>0</v>
      </c>
      <c r="H691" s="9">
        <v>0</v>
      </c>
      <c r="I691" s="9">
        <v>0</v>
      </c>
      <c r="J691" s="10">
        <v>77715.4</v>
      </c>
      <c r="K691" s="9">
        <v>3.1</v>
      </c>
      <c r="L691" s="9">
        <v>118496</v>
      </c>
      <c r="M691" s="9">
        <v>2.2</v>
      </c>
      <c r="N691" s="9"/>
      <c r="O691" s="9" t="s">
        <v>101</v>
      </c>
      <c r="P691" s="9" t="s">
        <v>101</v>
      </c>
      <c r="Q691" s="9">
        <v>2324.8</v>
      </c>
      <c r="R691" s="9">
        <v>33205.2</v>
      </c>
      <c r="S691" s="9">
        <v>42185.4</v>
      </c>
      <c r="T691" s="9">
        <v>28871.3</v>
      </c>
      <c r="U691" s="9">
        <v>6690</v>
      </c>
      <c r="V691" s="9" t="s">
        <v>101</v>
      </c>
      <c r="W691" s="9">
        <v>8039.38</v>
      </c>
      <c r="X691" s="9">
        <v>12017.7</v>
      </c>
      <c r="Y691" s="9" t="s">
        <v>101</v>
      </c>
      <c r="Z691" s="8">
        <v>71268</v>
      </c>
      <c r="AA691" s="9">
        <v>37565</v>
      </c>
      <c r="AB691" s="9">
        <v>60302</v>
      </c>
      <c r="AC691" s="9">
        <v>44511</v>
      </c>
      <c r="AD691" s="9">
        <v>27483</v>
      </c>
      <c r="AE691" s="9">
        <v>38971</v>
      </c>
      <c r="AF691" s="9" t="s">
        <v>101</v>
      </c>
      <c r="AG691" s="9">
        <v>5157.9543</v>
      </c>
      <c r="AH691" s="9">
        <v>1876.4543</v>
      </c>
      <c r="AI691" s="9">
        <v>1008.11</v>
      </c>
      <c r="AJ691" s="9">
        <v>633.785</v>
      </c>
      <c r="AK691" s="9">
        <v>374.324</v>
      </c>
      <c r="AL691" s="9">
        <v>9.1</v>
      </c>
      <c r="AM691" s="9">
        <v>12939.5</v>
      </c>
      <c r="AN691" s="9">
        <v>6815.33</v>
      </c>
      <c r="AO691" s="9">
        <v>12660.1</v>
      </c>
      <c r="AP691" s="9">
        <v>18575.91635328</v>
      </c>
      <c r="AQ691" s="9">
        <v>30467.2</v>
      </c>
      <c r="AR691" s="8">
        <v>196339.85</v>
      </c>
      <c r="AS691" s="8">
        <v>189808.33</v>
      </c>
      <c r="AU691" s="9">
        <v>75678.1</v>
      </c>
      <c r="AV691" s="9" t="s">
        <v>101</v>
      </c>
      <c r="AW691" s="9" t="s">
        <v>101</v>
      </c>
      <c r="AX691" s="9">
        <v>656</v>
      </c>
      <c r="BC691" s="9">
        <v>11.784</v>
      </c>
      <c r="BD691" s="9">
        <v>7.358</v>
      </c>
      <c r="BE691" s="9">
        <v>13.222</v>
      </c>
      <c r="BF691" s="9">
        <v>7.303</v>
      </c>
      <c r="BG691" s="9">
        <v>17.216</v>
      </c>
      <c r="BH691" s="9">
        <v>17.446</v>
      </c>
    </row>
    <row r="692" spans="1:60">
      <c r="A692" s="9" t="s">
        <v>866</v>
      </c>
      <c r="B692" s="9" t="s">
        <v>867</v>
      </c>
      <c r="C692" s="9">
        <v>2000</v>
      </c>
      <c r="D692" s="9">
        <v>2849</v>
      </c>
      <c r="G692" s="9">
        <v>11.43</v>
      </c>
      <c r="H692" s="9">
        <v>7.98</v>
      </c>
      <c r="I692" s="9">
        <v>3.45</v>
      </c>
      <c r="J692" s="9">
        <v>1822.1</v>
      </c>
      <c r="K692" s="9">
        <v>8.7</v>
      </c>
      <c r="L692" s="9">
        <v>6383</v>
      </c>
      <c r="M692" s="9">
        <v>-3.3</v>
      </c>
      <c r="N692" s="9">
        <v>-1.4</v>
      </c>
      <c r="Q692" s="9">
        <v>280.5</v>
      </c>
      <c r="R692" s="9">
        <v>774.6</v>
      </c>
      <c r="S692" s="9">
        <v>767</v>
      </c>
      <c r="T692" s="9">
        <v>644</v>
      </c>
      <c r="U692" s="9">
        <v>117.1</v>
      </c>
      <c r="V692" s="9">
        <v>586.47</v>
      </c>
      <c r="W692" s="9">
        <v>87.24</v>
      </c>
      <c r="X692" s="9">
        <v>187.64</v>
      </c>
      <c r="Y692" s="9" t="s">
        <v>101</v>
      </c>
      <c r="Z692" s="9">
        <v>6152</v>
      </c>
      <c r="AA692" s="9">
        <v>1900</v>
      </c>
      <c r="AB692" s="9">
        <v>3414</v>
      </c>
      <c r="AC692" s="9">
        <v>5424</v>
      </c>
      <c r="AD692" s="9">
        <v>1452</v>
      </c>
      <c r="AE692" s="9">
        <v>2866</v>
      </c>
      <c r="AF692" s="9">
        <v>3.5</v>
      </c>
      <c r="AG692" s="9">
        <v>9.9566</v>
      </c>
      <c r="AH692" s="9">
        <v>7.9024</v>
      </c>
      <c r="AI692" s="9">
        <v>3.2389</v>
      </c>
      <c r="AJ692" s="9">
        <v>0.9666</v>
      </c>
      <c r="AK692" s="9">
        <v>2.2723</v>
      </c>
      <c r="AM692" s="9">
        <v>139.63</v>
      </c>
      <c r="AN692" s="9">
        <v>579.96</v>
      </c>
      <c r="AO692" s="9">
        <v>78.37</v>
      </c>
      <c r="AP692" s="9">
        <v>1351</v>
      </c>
      <c r="AQ692" s="9">
        <v>643.4</v>
      </c>
      <c r="AX692" s="9">
        <v>22</v>
      </c>
      <c r="AY692" s="9">
        <v>1158</v>
      </c>
      <c r="AZ692" s="9">
        <v>56</v>
      </c>
      <c r="BA692" s="9">
        <v>677</v>
      </c>
      <c r="BB692" s="9">
        <v>425</v>
      </c>
      <c r="BC692" s="9">
        <v>4.9</v>
      </c>
      <c r="BD692" s="9">
        <v>7.555</v>
      </c>
      <c r="BE692" s="9">
        <v>4.073</v>
      </c>
      <c r="BF692" s="9">
        <v>6.47</v>
      </c>
      <c r="BG692" s="9">
        <v>4.273</v>
      </c>
      <c r="BH692" s="9">
        <v>1.132</v>
      </c>
    </row>
    <row r="693" spans="1:60">
      <c r="A693" s="9" t="s">
        <v>868</v>
      </c>
      <c r="B693" s="9" t="s">
        <v>867</v>
      </c>
      <c r="C693" s="9">
        <v>2001</v>
      </c>
      <c r="D693" s="9">
        <v>2829</v>
      </c>
      <c r="G693" s="9">
        <v>9.7</v>
      </c>
      <c r="H693" s="9">
        <v>6.9</v>
      </c>
      <c r="I693" s="9">
        <v>2.8</v>
      </c>
      <c r="J693" s="9">
        <v>2014.6</v>
      </c>
      <c r="K693" s="9">
        <v>9.2</v>
      </c>
      <c r="L693" s="9">
        <v>7096</v>
      </c>
      <c r="M693" s="9">
        <v>1.7</v>
      </c>
      <c r="N693" s="9">
        <v>-1.9</v>
      </c>
      <c r="Q693" s="9">
        <v>290.1</v>
      </c>
      <c r="R693" s="9">
        <v>859.9</v>
      </c>
      <c r="S693" s="9">
        <v>864.6</v>
      </c>
      <c r="T693" s="9">
        <v>707.6</v>
      </c>
      <c r="U693" s="9">
        <v>124.2</v>
      </c>
      <c r="V693" s="9">
        <v>628.07</v>
      </c>
      <c r="W693" s="9">
        <v>106.12</v>
      </c>
      <c r="X693" s="9">
        <v>237.55</v>
      </c>
      <c r="Y693" s="9" t="s">
        <v>101</v>
      </c>
      <c r="Z693" s="9">
        <v>6544</v>
      </c>
      <c r="AA693" s="9">
        <v>1982</v>
      </c>
      <c r="AB693" s="9"/>
      <c r="AC693" s="9">
        <v>5658</v>
      </c>
      <c r="AD693" s="9">
        <v>1556</v>
      </c>
      <c r="AF693" s="9">
        <v>3.9</v>
      </c>
      <c r="AG693" s="9">
        <v>11.0255</v>
      </c>
      <c r="AH693" s="9">
        <v>7.3136</v>
      </c>
      <c r="AI693" s="9" t="s">
        <v>101</v>
      </c>
      <c r="AJ693" s="9" t="s">
        <v>101</v>
      </c>
      <c r="AK693" s="9" t="s">
        <v>101</v>
      </c>
      <c r="AM693" s="9">
        <v>196.67</v>
      </c>
      <c r="AN693" s="9">
        <v>746.05</v>
      </c>
      <c r="AO693" s="9">
        <v>107.65</v>
      </c>
      <c r="AP693" s="9">
        <v>1443</v>
      </c>
      <c r="AQ693" s="9">
        <v>699.3</v>
      </c>
      <c r="AX693" s="9">
        <v>23</v>
      </c>
      <c r="AY693" s="9">
        <v>1197</v>
      </c>
      <c r="AZ693" s="9">
        <v>41</v>
      </c>
      <c r="BA693" s="9">
        <v>676</v>
      </c>
      <c r="BB693" s="9">
        <v>480</v>
      </c>
      <c r="BC693" s="9">
        <v>5.185</v>
      </c>
      <c r="BD693" s="9">
        <v>7.172</v>
      </c>
      <c r="BE693" s="9">
        <v>5.128</v>
      </c>
      <c r="BF693" s="9">
        <v>6.676</v>
      </c>
      <c r="BG693" s="9">
        <v>5.815</v>
      </c>
      <c r="BH693" s="9">
        <v>2.339</v>
      </c>
    </row>
    <row r="694" spans="1:60">
      <c r="A694" s="9" t="s">
        <v>869</v>
      </c>
      <c r="B694" s="9" t="s">
        <v>867</v>
      </c>
      <c r="C694" s="9">
        <v>2002</v>
      </c>
      <c r="D694" s="9">
        <v>2814</v>
      </c>
      <c r="G694" s="9">
        <v>9.36</v>
      </c>
      <c r="H694" s="9">
        <v>6.08</v>
      </c>
      <c r="I694" s="9">
        <v>3.28</v>
      </c>
      <c r="J694" s="9">
        <v>2279.8</v>
      </c>
      <c r="K694" s="9">
        <v>10.5</v>
      </c>
      <c r="L694" s="9">
        <v>8079</v>
      </c>
      <c r="M694" s="9">
        <v>-0.4</v>
      </c>
      <c r="N694" s="9">
        <v>-2.4</v>
      </c>
      <c r="Q694" s="9">
        <v>312.6</v>
      </c>
      <c r="R694" s="9">
        <v>981.3</v>
      </c>
      <c r="S694" s="9">
        <v>985.9</v>
      </c>
      <c r="T694" s="9">
        <v>803</v>
      </c>
      <c r="U694" s="9">
        <v>132.5</v>
      </c>
      <c r="V694" s="9">
        <v>665.57</v>
      </c>
      <c r="W694" s="9">
        <v>157.87</v>
      </c>
      <c r="X694" s="9">
        <v>305.86</v>
      </c>
      <c r="Y694" s="9" t="s">
        <v>101</v>
      </c>
      <c r="Z694" s="9">
        <v>7000</v>
      </c>
      <c r="AA694" s="9">
        <v>2112</v>
      </c>
      <c r="AB694" s="9"/>
      <c r="AC694" s="9">
        <v>6267</v>
      </c>
      <c r="AD694" s="9">
        <v>1601</v>
      </c>
      <c r="AF694" s="9">
        <v>4.1</v>
      </c>
      <c r="AG694" s="9">
        <v>10.9101</v>
      </c>
      <c r="AH694" s="9">
        <v>7.0206</v>
      </c>
      <c r="AI694" s="9" t="s">
        <v>101</v>
      </c>
      <c r="AJ694" s="9" t="s">
        <v>101</v>
      </c>
      <c r="AK694" s="9" t="s">
        <v>101</v>
      </c>
      <c r="AM694" s="9">
        <v>245.91</v>
      </c>
      <c r="AN694" s="9">
        <v>1016.6</v>
      </c>
      <c r="AO694" s="9">
        <v>158.15</v>
      </c>
      <c r="AP694" s="9">
        <v>1556</v>
      </c>
      <c r="AQ694" s="9">
        <v>763.1</v>
      </c>
      <c r="AX694" s="9">
        <v>24</v>
      </c>
      <c r="AY694" s="9">
        <v>1761</v>
      </c>
      <c r="AZ694" s="9">
        <v>51</v>
      </c>
      <c r="BA694" s="9">
        <v>743</v>
      </c>
      <c r="BB694" s="9">
        <v>967</v>
      </c>
      <c r="BC694" s="9">
        <v>5.903</v>
      </c>
      <c r="BD694" s="9">
        <v>7.18</v>
      </c>
      <c r="BE694" s="9">
        <v>5.901</v>
      </c>
      <c r="BF694" s="9">
        <v>6.994</v>
      </c>
      <c r="BG694" s="9">
        <v>7.103</v>
      </c>
      <c r="BH694" s="9">
        <v>2.658</v>
      </c>
    </row>
    <row r="695" spans="1:60">
      <c r="A695" s="9" t="s">
        <v>870</v>
      </c>
      <c r="B695" s="9" t="s">
        <v>867</v>
      </c>
      <c r="C695" s="9">
        <v>2003</v>
      </c>
      <c r="D695" s="9">
        <v>2803</v>
      </c>
      <c r="G695" s="9">
        <v>9.89</v>
      </c>
      <c r="H695" s="9">
        <v>7.2</v>
      </c>
      <c r="I695" s="9">
        <v>2.69</v>
      </c>
      <c r="J695" s="9">
        <v>2615.6</v>
      </c>
      <c r="K695" s="9">
        <v>11.7</v>
      </c>
      <c r="L695" s="9">
        <v>9311</v>
      </c>
      <c r="M695" s="9">
        <v>0.6</v>
      </c>
      <c r="N695" s="9">
        <v>0.6</v>
      </c>
      <c r="Q695" s="9">
        <v>332.9</v>
      </c>
      <c r="R695" s="9">
        <v>1164.1</v>
      </c>
      <c r="S695" s="9">
        <v>1118.6</v>
      </c>
      <c r="T695" s="9">
        <v>953.1</v>
      </c>
      <c r="U695" s="9">
        <v>144.7</v>
      </c>
      <c r="V695" s="9">
        <v>695.67</v>
      </c>
      <c r="W695" s="9">
        <v>161.56</v>
      </c>
      <c r="X695" s="9">
        <v>341.58</v>
      </c>
      <c r="Y695" s="9" t="s">
        <v>101</v>
      </c>
      <c r="Z695" s="9">
        <v>7773</v>
      </c>
      <c r="AA695" s="9">
        <v>2233</v>
      </c>
      <c r="AB695" s="9"/>
      <c r="AC695" s="9">
        <v>6991</v>
      </c>
      <c r="AD695" s="9">
        <v>1716</v>
      </c>
      <c r="AF695" s="9">
        <v>4.1</v>
      </c>
      <c r="AG695" s="9">
        <v>15.8499</v>
      </c>
      <c r="AH695" s="9">
        <v>10.0977</v>
      </c>
      <c r="AI695" s="9" t="s">
        <v>101</v>
      </c>
      <c r="AJ695" s="9" t="s">
        <v>101</v>
      </c>
      <c r="AK695" s="9" t="s">
        <v>101</v>
      </c>
      <c r="AL695" s="9">
        <v>22.4</v>
      </c>
      <c r="AM695" s="9">
        <v>327.89</v>
      </c>
      <c r="AN695" s="9">
        <v>1316.8</v>
      </c>
      <c r="AO695" s="9">
        <v>210.23</v>
      </c>
      <c r="AP695" s="9">
        <v>1596</v>
      </c>
      <c r="AQ695" s="9">
        <v>835.5</v>
      </c>
      <c r="AX695" s="9">
        <v>24</v>
      </c>
      <c r="AY695" s="9">
        <v>2883</v>
      </c>
      <c r="AZ695" s="9">
        <v>125</v>
      </c>
      <c r="BA695" s="9">
        <v>1088</v>
      </c>
      <c r="BB695" s="9">
        <v>1670</v>
      </c>
      <c r="BC695" s="9">
        <v>6.53</v>
      </c>
      <c r="BD695" s="9">
        <v>7.338</v>
      </c>
      <c r="BE695" s="9">
        <v>6.962</v>
      </c>
      <c r="BF695" s="9">
        <v>7.426</v>
      </c>
      <c r="BG695" s="9">
        <v>8.268</v>
      </c>
      <c r="BH695" s="9">
        <v>3.048</v>
      </c>
    </row>
    <row r="696" spans="1:60">
      <c r="A696" s="9" t="s">
        <v>871</v>
      </c>
      <c r="B696" s="9" t="s">
        <v>867</v>
      </c>
      <c r="C696" s="9">
        <v>2004</v>
      </c>
      <c r="D696" s="9">
        <v>2793</v>
      </c>
      <c r="G696" s="9">
        <v>9.45</v>
      </c>
      <c r="H696" s="9">
        <v>6.6</v>
      </c>
      <c r="I696" s="9">
        <v>2.85</v>
      </c>
      <c r="J696" s="9">
        <v>3059.5</v>
      </c>
      <c r="K696" s="9">
        <v>12.5</v>
      </c>
      <c r="L696" s="9">
        <v>10934</v>
      </c>
      <c r="M696" s="9">
        <v>3.7</v>
      </c>
      <c r="N696" s="9">
        <v>3.3</v>
      </c>
      <c r="Q696" s="9">
        <v>420.4</v>
      </c>
      <c r="R696" s="9">
        <v>1392.6</v>
      </c>
      <c r="S696" s="9">
        <v>1246.6</v>
      </c>
      <c r="T696" s="9">
        <v>1146.4</v>
      </c>
      <c r="U696" s="9">
        <v>162</v>
      </c>
      <c r="V696" s="9">
        <v>728.31</v>
      </c>
      <c r="W696" s="9">
        <v>200.62</v>
      </c>
      <c r="X696" s="9">
        <v>395.72</v>
      </c>
      <c r="Y696" s="9" t="s">
        <v>101</v>
      </c>
      <c r="Z696" s="9">
        <v>8793</v>
      </c>
      <c r="AA696" s="9">
        <v>2536</v>
      </c>
      <c r="AB696" s="9"/>
      <c r="AC696" s="9">
        <v>7806</v>
      </c>
      <c r="AD696" s="9">
        <v>2041</v>
      </c>
      <c r="AF696" s="9">
        <v>4.1</v>
      </c>
      <c r="AG696" s="9">
        <v>20.9075</v>
      </c>
      <c r="AH696" s="9">
        <v>17.664</v>
      </c>
      <c r="AI696" s="9" t="s">
        <v>101</v>
      </c>
      <c r="AJ696" s="9" t="s">
        <v>101</v>
      </c>
      <c r="AK696" s="9" t="s">
        <v>101</v>
      </c>
      <c r="AL696" s="9">
        <v>29.8</v>
      </c>
      <c r="AM696" s="9">
        <v>393.09</v>
      </c>
      <c r="AN696" s="9">
        <v>1317.12</v>
      </c>
      <c r="AO696" s="9">
        <v>232.64</v>
      </c>
      <c r="AP696" s="9">
        <v>1766.24</v>
      </c>
      <c r="AQ696" s="9">
        <v>955</v>
      </c>
      <c r="AX696" s="9">
        <v>26</v>
      </c>
      <c r="AY696" s="9">
        <v>3601</v>
      </c>
      <c r="AZ696" s="9">
        <v>147</v>
      </c>
      <c r="BA696" s="9">
        <v>1247</v>
      </c>
      <c r="BB696" s="9">
        <v>2207</v>
      </c>
      <c r="BC696" s="9">
        <v>7.187</v>
      </c>
      <c r="BD696" s="9">
        <v>8.25</v>
      </c>
      <c r="BE696" s="9">
        <v>7.23</v>
      </c>
      <c r="BF696" s="9">
        <v>8.647</v>
      </c>
      <c r="BG696" s="9">
        <v>8.762</v>
      </c>
      <c r="BH696" s="9">
        <v>3.413</v>
      </c>
    </row>
    <row r="697" spans="1:60">
      <c r="A697" s="9" t="s">
        <v>872</v>
      </c>
      <c r="B697" s="8" t="s">
        <v>867</v>
      </c>
      <c r="C697" s="8">
        <v>2005</v>
      </c>
      <c r="D697" s="9">
        <v>2798</v>
      </c>
      <c r="E697" s="9">
        <v>1265</v>
      </c>
      <c r="F697" s="9">
        <v>1533</v>
      </c>
      <c r="G697" s="9">
        <v>9.4</v>
      </c>
      <c r="H697" s="9">
        <v>6.4</v>
      </c>
      <c r="I697" s="9">
        <v>3</v>
      </c>
      <c r="J697" s="10">
        <v>3448.4</v>
      </c>
      <c r="K697" s="9">
        <v>11.5</v>
      </c>
      <c r="L697" s="9">
        <v>12335</v>
      </c>
      <c r="M697" s="9">
        <v>0.799999999999997</v>
      </c>
      <c r="N697" s="9">
        <v>3</v>
      </c>
      <c r="O697" s="9" t="s">
        <v>101</v>
      </c>
      <c r="P697" s="9" t="s">
        <v>101</v>
      </c>
      <c r="Q697" s="9">
        <v>455.1</v>
      </c>
      <c r="R697" s="9">
        <v>1559.2</v>
      </c>
      <c r="S697" s="9">
        <v>1434.1</v>
      </c>
      <c r="T697" s="9">
        <v>1294.9</v>
      </c>
      <c r="U697" s="9">
        <v>186.6</v>
      </c>
      <c r="V697" s="9">
        <v>775.96</v>
      </c>
      <c r="W697" s="9">
        <v>256.81</v>
      </c>
      <c r="X697" s="9">
        <v>487.35</v>
      </c>
      <c r="Y697" s="9" t="s">
        <v>101</v>
      </c>
      <c r="Z697" s="8">
        <v>10243.46</v>
      </c>
      <c r="AA697" s="9">
        <v>2842</v>
      </c>
      <c r="AB697" s="9">
        <v>5942</v>
      </c>
      <c r="AC697" s="9">
        <v>8417</v>
      </c>
      <c r="AD697" s="9">
        <v>2394</v>
      </c>
      <c r="AE697" s="9">
        <v>5117</v>
      </c>
      <c r="AF697" s="9">
        <v>4.1</v>
      </c>
      <c r="AG697" s="9">
        <v>25.20578</v>
      </c>
      <c r="AH697" s="9">
        <v>17.72265</v>
      </c>
      <c r="AI697" s="9" t="s">
        <v>101</v>
      </c>
      <c r="AJ697" s="9" t="s">
        <v>101</v>
      </c>
      <c r="AK697" s="9" t="s">
        <v>101</v>
      </c>
      <c r="AL697" s="9">
        <v>23.5</v>
      </c>
      <c r="AM697" s="9">
        <v>517.73</v>
      </c>
      <c r="AN697" s="9">
        <v>2017.66</v>
      </c>
      <c r="AO697" s="9">
        <v>430.77</v>
      </c>
      <c r="AP697" s="9">
        <v>2134.99</v>
      </c>
      <c r="AQ697" s="9">
        <v>1227.8</v>
      </c>
      <c r="AR697" s="8">
        <v>4784.8</v>
      </c>
      <c r="AS697" s="8">
        <v>3779.3</v>
      </c>
      <c r="AU697" s="9" t="s">
        <v>101</v>
      </c>
      <c r="AV697" s="9" t="s">
        <v>101</v>
      </c>
      <c r="AW697" s="9" t="s">
        <v>101</v>
      </c>
      <c r="AX697" s="9">
        <v>26</v>
      </c>
      <c r="AY697" s="9">
        <v>3591</v>
      </c>
      <c r="AZ697" s="9">
        <v>178</v>
      </c>
      <c r="BA697" s="9">
        <v>1428</v>
      </c>
      <c r="BB697" s="9">
        <v>1985</v>
      </c>
      <c r="BC697" s="9">
        <v>7.631</v>
      </c>
      <c r="BD697" s="9">
        <v>9.033</v>
      </c>
      <c r="BE697" s="9">
        <v>7.54</v>
      </c>
      <c r="BF697" s="9">
        <v>9.101</v>
      </c>
      <c r="BG697" s="9">
        <v>9.068</v>
      </c>
      <c r="BH697" s="9">
        <v>4.052</v>
      </c>
    </row>
    <row r="698" spans="1:60">
      <c r="A698" s="9" t="s">
        <v>873</v>
      </c>
      <c r="B698" s="8" t="s">
        <v>867</v>
      </c>
      <c r="C698" s="8">
        <v>2006</v>
      </c>
      <c r="D698" s="9">
        <v>2808</v>
      </c>
      <c r="E698" s="9">
        <v>1311</v>
      </c>
      <c r="F698" s="9">
        <v>1497</v>
      </c>
      <c r="G698" s="9">
        <v>9.9</v>
      </c>
      <c r="H698" s="9">
        <v>6.5</v>
      </c>
      <c r="I698" s="9">
        <v>3.4</v>
      </c>
      <c r="J698" s="10">
        <v>3900.3</v>
      </c>
      <c r="K698" s="9">
        <v>12.2</v>
      </c>
      <c r="L698" s="9">
        <v>13915</v>
      </c>
      <c r="M698" s="9">
        <v>2.40000000000001</v>
      </c>
      <c r="N698" s="9">
        <v>2.2</v>
      </c>
      <c r="O698" s="9" t="s">
        <v>101</v>
      </c>
      <c r="P698" s="9" t="s">
        <v>101</v>
      </c>
      <c r="Q698" s="9">
        <v>379.7</v>
      </c>
      <c r="R698" s="9">
        <v>1873.4</v>
      </c>
      <c r="S698" s="9">
        <v>1647.2</v>
      </c>
      <c r="T698" s="9">
        <v>1573.1</v>
      </c>
      <c r="U698" s="9">
        <v>214.8</v>
      </c>
      <c r="V698" s="9">
        <v>820.01</v>
      </c>
      <c r="W698" s="9">
        <v>317.72</v>
      </c>
      <c r="X698" s="9">
        <v>594.25</v>
      </c>
      <c r="Y698" s="9" t="s">
        <v>101</v>
      </c>
      <c r="Z698" s="8">
        <v>11569.74</v>
      </c>
      <c r="AA698" s="9">
        <v>2911</v>
      </c>
      <c r="AB698" s="9">
        <v>6632</v>
      </c>
      <c r="AC698" s="9">
        <v>9146</v>
      </c>
      <c r="AD698" s="9">
        <v>2498</v>
      </c>
      <c r="AE698" s="9">
        <v>5603</v>
      </c>
      <c r="AF698" s="9">
        <v>4</v>
      </c>
      <c r="AG698" s="9">
        <v>33.51023</v>
      </c>
      <c r="AH698" s="9">
        <v>21.18656</v>
      </c>
      <c r="AI698" s="9">
        <v>20.4656</v>
      </c>
      <c r="AJ698" s="9">
        <v>4.83523</v>
      </c>
      <c r="AK698" s="9">
        <v>15.6304</v>
      </c>
      <c r="AL698" s="9">
        <v>22.7</v>
      </c>
      <c r="AM698" s="9">
        <v>629.67</v>
      </c>
      <c r="AN698" s="9">
        <v>2228.46</v>
      </c>
      <c r="AO698" s="9">
        <v>505.69</v>
      </c>
      <c r="AP698" s="9">
        <v>2269.21</v>
      </c>
      <c r="AQ698" s="9">
        <v>1431.5</v>
      </c>
      <c r="AR698" s="8">
        <v>5535.7</v>
      </c>
      <c r="AS698" s="8">
        <v>4199.2</v>
      </c>
      <c r="AU698" s="9" t="s">
        <v>101</v>
      </c>
      <c r="AV698" s="9" t="s">
        <v>101</v>
      </c>
      <c r="AW698" s="9" t="s">
        <v>101</v>
      </c>
      <c r="AX698" s="9">
        <v>26</v>
      </c>
      <c r="AY698" s="9">
        <v>4590</v>
      </c>
      <c r="AZ698" s="9">
        <v>246</v>
      </c>
      <c r="BA698" s="9">
        <v>1935</v>
      </c>
      <c r="BB698" s="9">
        <v>2409</v>
      </c>
      <c r="BC698" s="9">
        <v>8.061</v>
      </c>
      <c r="BD698" s="9">
        <v>8.942</v>
      </c>
      <c r="BE698" s="9">
        <v>8.285</v>
      </c>
      <c r="BF698" s="9">
        <v>9.516</v>
      </c>
      <c r="BG698" s="9">
        <v>9.51</v>
      </c>
      <c r="BH698" s="9">
        <v>4.119</v>
      </c>
    </row>
    <row r="699" spans="1:60">
      <c r="A699" s="9" t="s">
        <v>874</v>
      </c>
      <c r="B699" s="8" t="s">
        <v>867</v>
      </c>
      <c r="C699" s="8">
        <v>2007</v>
      </c>
      <c r="D699" s="9">
        <v>2816</v>
      </c>
      <c r="E699" s="9">
        <v>1360</v>
      </c>
      <c r="F699" s="9">
        <v>1456</v>
      </c>
      <c r="G699" s="9">
        <v>10.1</v>
      </c>
      <c r="H699" s="9">
        <v>6.3</v>
      </c>
      <c r="I699" s="9">
        <v>3.8</v>
      </c>
      <c r="J699" s="10">
        <v>4770.7</v>
      </c>
      <c r="K699" s="9">
        <v>15.9</v>
      </c>
      <c r="L699" s="9">
        <v>16966</v>
      </c>
      <c r="M699" s="9">
        <v>4.7</v>
      </c>
      <c r="N699" s="9">
        <v>3.5</v>
      </c>
      <c r="O699" s="9" t="s">
        <v>101</v>
      </c>
      <c r="P699" s="9" t="s">
        <v>101</v>
      </c>
      <c r="Q699" s="9">
        <v>469.4</v>
      </c>
      <c r="R699" s="9">
        <v>2237.3</v>
      </c>
      <c r="S699" s="9">
        <v>2064</v>
      </c>
      <c r="T699" s="9">
        <v>1862.3</v>
      </c>
      <c r="U699" s="9">
        <v>236.3</v>
      </c>
      <c r="V699" s="9">
        <v>860.31</v>
      </c>
      <c r="W699" s="9">
        <v>442.7</v>
      </c>
      <c r="X699" s="9">
        <v>768.39</v>
      </c>
      <c r="Y699" s="9" t="s">
        <v>101</v>
      </c>
      <c r="Z699" s="8">
        <v>12590.78</v>
      </c>
      <c r="AA699" s="9">
        <v>3560</v>
      </c>
      <c r="AB699" s="9">
        <v>7520</v>
      </c>
      <c r="AC699" s="9">
        <v>9596</v>
      </c>
      <c r="AD699" s="9">
        <v>2906</v>
      </c>
      <c r="AE699" s="9">
        <v>6138</v>
      </c>
      <c r="AF699" s="9">
        <v>4</v>
      </c>
      <c r="AG699" s="9">
        <v>45.07207</v>
      </c>
      <c r="AH699" s="9">
        <v>29.30737</v>
      </c>
      <c r="AI699" s="9">
        <v>30.2297</v>
      </c>
      <c r="AJ699" s="9">
        <v>7.23782</v>
      </c>
      <c r="AK699" s="9">
        <v>22.9919</v>
      </c>
      <c r="AL699" s="9">
        <v>25.1</v>
      </c>
      <c r="AM699" s="9">
        <v>849.9</v>
      </c>
      <c r="AN699" s="9">
        <v>3552.92</v>
      </c>
      <c r="AO699" s="9">
        <v>967.31</v>
      </c>
      <c r="AP699" s="9">
        <v>2722.58</v>
      </c>
      <c r="AQ699" s="9">
        <v>1711.1</v>
      </c>
      <c r="AR699" s="8">
        <v>6617.4</v>
      </c>
      <c r="AS699" s="8">
        <v>5056.6</v>
      </c>
      <c r="AU699" s="9" t="s">
        <v>101</v>
      </c>
      <c r="AV699" s="9">
        <v>124.68</v>
      </c>
      <c r="AW699" s="9">
        <v>35.25</v>
      </c>
      <c r="AX699" s="9">
        <v>27</v>
      </c>
      <c r="AY699" s="9">
        <v>4994</v>
      </c>
      <c r="AZ699" s="9">
        <v>354</v>
      </c>
      <c r="BA699" s="9">
        <v>2500</v>
      </c>
      <c r="BB699" s="9">
        <v>2140</v>
      </c>
      <c r="BC699" s="9">
        <v>7.972</v>
      </c>
      <c r="BD699" s="9">
        <v>8.916</v>
      </c>
      <c r="BE699" s="9">
        <v>8.964</v>
      </c>
      <c r="BF699" s="9">
        <v>9.381</v>
      </c>
      <c r="BG699" s="9">
        <v>8.479</v>
      </c>
      <c r="BH699" s="9">
        <v>4.61</v>
      </c>
    </row>
    <row r="700" spans="1:60">
      <c r="A700" s="9" t="s">
        <v>875</v>
      </c>
      <c r="B700" s="8" t="s">
        <v>867</v>
      </c>
      <c r="C700" s="8">
        <v>2008</v>
      </c>
      <c r="D700" s="9">
        <v>2839</v>
      </c>
      <c r="E700" s="9">
        <v>1419</v>
      </c>
      <c r="F700" s="9">
        <v>1420</v>
      </c>
      <c r="G700" s="9">
        <v>10.1</v>
      </c>
      <c r="H700" s="9">
        <v>6.3</v>
      </c>
      <c r="I700" s="9">
        <v>3.8</v>
      </c>
      <c r="J700" s="10">
        <v>5899.5</v>
      </c>
      <c r="K700" s="9">
        <v>14.5</v>
      </c>
      <c r="L700" s="9">
        <v>20865</v>
      </c>
      <c r="M700" s="9">
        <v>5.59999999999999</v>
      </c>
      <c r="N700" s="9">
        <v>5.8</v>
      </c>
      <c r="O700" s="9" t="s">
        <v>101</v>
      </c>
      <c r="P700" s="9" t="s">
        <v>101</v>
      </c>
      <c r="Q700" s="9">
        <v>555.1</v>
      </c>
      <c r="R700" s="9">
        <v>2651.8</v>
      </c>
      <c r="S700" s="9">
        <v>2692.7</v>
      </c>
      <c r="T700" s="9">
        <v>2188.6</v>
      </c>
      <c r="U700" s="9">
        <v>312.4</v>
      </c>
      <c r="V700" s="9">
        <v>903.15</v>
      </c>
      <c r="W700" s="9">
        <v>577.57</v>
      </c>
      <c r="X700" s="9">
        <v>1016.01</v>
      </c>
      <c r="Y700" s="9">
        <v>241.7</v>
      </c>
      <c r="Z700" s="8">
        <v>14367.55</v>
      </c>
      <c r="AA700" s="9">
        <v>4193</v>
      </c>
      <c r="AB700" s="9">
        <v>8756</v>
      </c>
      <c r="AC700" s="9">
        <v>10781</v>
      </c>
      <c r="AD700" s="9">
        <v>3368</v>
      </c>
      <c r="AE700" s="9">
        <v>7074</v>
      </c>
      <c r="AF700" s="9">
        <v>4</v>
      </c>
      <c r="AG700" s="9">
        <v>57.22049</v>
      </c>
      <c r="AH700" s="9">
        <v>37.99345</v>
      </c>
      <c r="AI700" s="9">
        <v>36.4846</v>
      </c>
      <c r="AJ700" s="9">
        <v>9.59011</v>
      </c>
      <c r="AK700" s="9">
        <v>26.8945</v>
      </c>
      <c r="AL700" s="9">
        <v>23.1</v>
      </c>
      <c r="AM700" s="9">
        <v>991</v>
      </c>
      <c r="AN700" s="9">
        <v>2872.19</v>
      </c>
      <c r="AO700" s="9">
        <v>800</v>
      </c>
      <c r="AP700" s="9">
        <v>2785</v>
      </c>
      <c r="AQ700" s="9">
        <v>2147.1</v>
      </c>
      <c r="AR700" s="8">
        <v>8102</v>
      </c>
      <c r="AS700" s="8">
        <v>6252.5</v>
      </c>
      <c r="AU700" s="9" t="s">
        <v>101</v>
      </c>
      <c r="AV700" s="9">
        <v>200.55</v>
      </c>
      <c r="AW700" s="9">
        <v>45.64</v>
      </c>
      <c r="AX700" s="9">
        <v>27</v>
      </c>
      <c r="AY700" s="9">
        <v>4820</v>
      </c>
      <c r="AZ700" s="9">
        <v>532</v>
      </c>
      <c r="BA700" s="9">
        <v>2765</v>
      </c>
      <c r="BB700" s="9">
        <v>1523</v>
      </c>
      <c r="BC700" s="9">
        <v>7.697</v>
      </c>
      <c r="BD700" s="9">
        <v>8.967</v>
      </c>
      <c r="BE700" s="9">
        <v>9.26</v>
      </c>
      <c r="BF700" s="9">
        <v>8.344</v>
      </c>
      <c r="BG700" s="9">
        <v>7.959</v>
      </c>
      <c r="BH700" s="9">
        <v>5.164</v>
      </c>
    </row>
    <row r="701" spans="1:60">
      <c r="A701" s="9" t="s">
        <v>876</v>
      </c>
      <c r="B701" s="8" t="s">
        <v>867</v>
      </c>
      <c r="C701" s="8">
        <v>2009</v>
      </c>
      <c r="D701" s="9">
        <v>2859</v>
      </c>
      <c r="E701" s="9">
        <v>1475</v>
      </c>
      <c r="F701" s="9">
        <v>1384</v>
      </c>
      <c r="G701" s="9">
        <v>9.9</v>
      </c>
      <c r="H701" s="9">
        <v>6.2</v>
      </c>
      <c r="I701" s="9">
        <v>3.7</v>
      </c>
      <c r="J701" s="10">
        <v>6651.2</v>
      </c>
      <c r="K701" s="9">
        <v>14.95</v>
      </c>
      <c r="L701" s="9">
        <v>23346</v>
      </c>
      <c r="M701" s="9">
        <v>-1.59999999999999</v>
      </c>
      <c r="N701" s="9">
        <v>-4.5</v>
      </c>
      <c r="O701" s="9" t="s">
        <v>101</v>
      </c>
      <c r="P701" s="9" t="s">
        <v>101</v>
      </c>
      <c r="Q701" s="9">
        <v>581.1</v>
      </c>
      <c r="R701" s="9">
        <v>3016.8</v>
      </c>
      <c r="S701" s="9">
        <v>3053.4</v>
      </c>
      <c r="T701" s="9">
        <v>2470.8</v>
      </c>
      <c r="U701" s="9">
        <v>397.8</v>
      </c>
      <c r="V701" s="9">
        <v>967.41</v>
      </c>
      <c r="W701" s="9">
        <v>655.17</v>
      </c>
      <c r="X701" s="9">
        <v>1292.09</v>
      </c>
      <c r="Y701" s="9">
        <v>248.8</v>
      </c>
      <c r="Z701" s="8">
        <v>15748.67</v>
      </c>
      <c r="AA701" s="9">
        <v>4557</v>
      </c>
      <c r="AB701" s="9">
        <v>9688</v>
      </c>
      <c r="AC701" s="9">
        <v>11710</v>
      </c>
      <c r="AD701" s="9">
        <v>3722</v>
      </c>
      <c r="AE701" s="9">
        <v>7843</v>
      </c>
      <c r="AF701" s="9">
        <v>4</v>
      </c>
      <c r="AG701" s="9">
        <v>42.8007</v>
      </c>
      <c r="AH701" s="9">
        <v>34.3245</v>
      </c>
      <c r="AI701" s="9">
        <v>29.5047</v>
      </c>
      <c r="AJ701" s="9">
        <v>7.9951</v>
      </c>
      <c r="AK701" s="9">
        <v>21.5096</v>
      </c>
      <c r="AL701" s="9">
        <v>26</v>
      </c>
      <c r="AM701" s="9">
        <v>1238.91</v>
      </c>
      <c r="AN701" s="9">
        <v>4002.89</v>
      </c>
      <c r="AO701" s="9">
        <v>1377.76</v>
      </c>
      <c r="AP701" s="9">
        <v>3442</v>
      </c>
      <c r="AQ701" s="9">
        <v>2479</v>
      </c>
      <c r="AR701" s="8">
        <v>11084.8</v>
      </c>
      <c r="AS701" s="8">
        <v>8856.6</v>
      </c>
      <c r="AU701" s="9" t="s">
        <v>101</v>
      </c>
      <c r="AV701" s="9">
        <v>244.7</v>
      </c>
      <c r="AW701" s="9">
        <v>56.63</v>
      </c>
      <c r="AX701" s="9">
        <v>28</v>
      </c>
      <c r="AY701" s="9">
        <v>7501</v>
      </c>
      <c r="AZ701" s="9">
        <v>834</v>
      </c>
      <c r="BA701" s="9">
        <v>3274</v>
      </c>
      <c r="BB701" s="9">
        <v>3393</v>
      </c>
      <c r="BC701" s="9">
        <v>7.788</v>
      </c>
      <c r="BD701" s="9">
        <v>8.897</v>
      </c>
      <c r="BE701" s="9">
        <v>9.334</v>
      </c>
      <c r="BF701" s="9">
        <v>8.344</v>
      </c>
      <c r="BG701" s="9">
        <v>7.857</v>
      </c>
      <c r="BH701" s="9">
        <v>6.417</v>
      </c>
    </row>
    <row r="702" spans="1:60">
      <c r="A702" s="9" t="s">
        <v>877</v>
      </c>
      <c r="B702" s="8" t="s">
        <v>867</v>
      </c>
      <c r="C702" s="8">
        <v>2010</v>
      </c>
      <c r="D702" s="9">
        <v>2885</v>
      </c>
      <c r="E702" s="9">
        <v>1529</v>
      </c>
      <c r="F702" s="9">
        <v>1355</v>
      </c>
      <c r="G702" s="9">
        <v>9.17</v>
      </c>
      <c r="H702" s="9">
        <v>6.4</v>
      </c>
      <c r="I702" s="9">
        <v>2.77</v>
      </c>
      <c r="J702" s="10">
        <v>8065.3</v>
      </c>
      <c r="K702" s="9">
        <v>17.1</v>
      </c>
      <c r="L702" s="9">
        <v>28084</v>
      </c>
      <c r="M702" s="9">
        <v>3.2</v>
      </c>
      <c r="N702" s="9">
        <v>3.09999999999999</v>
      </c>
      <c r="O702" s="9">
        <v>132525</v>
      </c>
      <c r="P702" s="9">
        <v>539</v>
      </c>
      <c r="Q702" s="9">
        <v>649.5</v>
      </c>
      <c r="R702" s="9">
        <v>3624.1</v>
      </c>
      <c r="S702" s="9">
        <v>3791.7</v>
      </c>
      <c r="T702" s="9">
        <v>2945.5</v>
      </c>
      <c r="U702" s="9">
        <v>538.9</v>
      </c>
      <c r="V702" s="9">
        <v>1071.09</v>
      </c>
      <c r="W702" s="9">
        <v>952.07</v>
      </c>
      <c r="X702" s="9">
        <v>1709.04</v>
      </c>
      <c r="Y702" s="9">
        <v>266.4</v>
      </c>
      <c r="Z702" s="8">
        <v>17532.43</v>
      </c>
      <c r="AA702" s="9">
        <v>5378</v>
      </c>
      <c r="AB702" s="9">
        <v>10984</v>
      </c>
      <c r="AC702" s="9">
        <v>12818</v>
      </c>
      <c r="AD702" s="9">
        <v>4359</v>
      </c>
      <c r="AE702" s="9">
        <v>8810</v>
      </c>
      <c r="AF702" s="9">
        <v>3.9</v>
      </c>
      <c r="AG702" s="9">
        <v>74.88937</v>
      </c>
      <c r="AH702" s="9">
        <v>49.38137</v>
      </c>
      <c r="AI702" s="9">
        <v>47.5706</v>
      </c>
      <c r="AJ702" s="9">
        <v>16.5096</v>
      </c>
      <c r="AK702" s="9">
        <v>31.061</v>
      </c>
      <c r="AL702" s="9">
        <v>22.7</v>
      </c>
      <c r="AM702" s="9">
        <v>1620.26</v>
      </c>
      <c r="AN702" s="9">
        <v>4314.39</v>
      </c>
      <c r="AO702" s="9">
        <v>1846.94</v>
      </c>
      <c r="AP702" s="9">
        <v>4281</v>
      </c>
      <c r="AQ702" s="9">
        <v>3051.1</v>
      </c>
      <c r="AR702" s="8">
        <v>13614</v>
      </c>
      <c r="AS702" s="8">
        <v>10999.9</v>
      </c>
      <c r="AU702" s="9" t="s">
        <v>101</v>
      </c>
      <c r="AV702" s="9">
        <v>321.08</v>
      </c>
      <c r="AW702" s="9">
        <v>62.1</v>
      </c>
      <c r="AX702" s="9">
        <v>32</v>
      </c>
      <c r="AY702" s="9">
        <v>12080</v>
      </c>
      <c r="AZ702" s="9">
        <v>1143</v>
      </c>
      <c r="BA702" s="9">
        <v>6704</v>
      </c>
      <c r="BB702" s="9">
        <v>4233</v>
      </c>
      <c r="BC702" s="9">
        <v>8.132</v>
      </c>
      <c r="BD702" s="9">
        <v>7.89</v>
      </c>
      <c r="BE702" s="9">
        <v>9.639</v>
      </c>
      <c r="BF702" s="9">
        <v>8.344</v>
      </c>
      <c r="BG702" s="9">
        <v>8.904</v>
      </c>
      <c r="BH702" s="9">
        <v>7.337</v>
      </c>
    </row>
    <row r="703" spans="1:60">
      <c r="A703" s="9" t="s">
        <v>878</v>
      </c>
      <c r="B703" s="8" t="s">
        <v>867</v>
      </c>
      <c r="C703" s="8">
        <v>2011</v>
      </c>
      <c r="D703" s="9">
        <v>2944</v>
      </c>
      <c r="E703" s="9">
        <v>1619</v>
      </c>
      <c r="F703" s="9">
        <v>1325</v>
      </c>
      <c r="G703" s="9">
        <v>9.88</v>
      </c>
      <c r="H703" s="9">
        <v>6.71</v>
      </c>
      <c r="I703" s="9">
        <v>3.17</v>
      </c>
      <c r="J703" s="10">
        <v>10161.2</v>
      </c>
      <c r="K703" s="9">
        <v>16.4</v>
      </c>
      <c r="L703" s="9">
        <v>34864</v>
      </c>
      <c r="M703" s="9">
        <v>5.3</v>
      </c>
      <c r="N703" s="9">
        <v>3.8</v>
      </c>
      <c r="O703" s="9">
        <v>176841</v>
      </c>
      <c r="P703" s="9">
        <v>579</v>
      </c>
      <c r="Q703" s="9">
        <v>794.1</v>
      </c>
      <c r="R703" s="9">
        <v>4571.3</v>
      </c>
      <c r="S703" s="9">
        <v>4795.8</v>
      </c>
      <c r="T703" s="9">
        <v>3700.2</v>
      </c>
      <c r="U703" s="9">
        <v>768</v>
      </c>
      <c r="V703" s="9">
        <v>1140.3</v>
      </c>
      <c r="W703" s="9">
        <v>1488.33</v>
      </c>
      <c r="X703" s="9">
        <v>2570.24</v>
      </c>
      <c r="Y703" s="9">
        <v>337.2</v>
      </c>
      <c r="Z703" s="8">
        <v>20249.7</v>
      </c>
      <c r="AA703" s="9">
        <v>6605</v>
      </c>
      <c r="AB703" s="9">
        <v>13037</v>
      </c>
      <c r="AC703" s="9">
        <v>14394</v>
      </c>
      <c r="AD703" s="9">
        <v>5414</v>
      </c>
      <c r="AE703" s="9">
        <v>10263</v>
      </c>
      <c r="AF703" s="9">
        <v>3.5</v>
      </c>
      <c r="AG703" s="9">
        <v>198.31648</v>
      </c>
      <c r="AH703" s="9">
        <v>93.75986</v>
      </c>
      <c r="AI703" s="9">
        <v>134.267</v>
      </c>
      <c r="AJ703" s="9">
        <v>68.5554</v>
      </c>
      <c r="AK703" s="9">
        <v>65.7117</v>
      </c>
      <c r="AL703" s="9">
        <v>26.7</v>
      </c>
      <c r="AM703" s="9">
        <v>2015.1</v>
      </c>
      <c r="AN703" s="9">
        <v>4533.5</v>
      </c>
      <c r="AO703" s="9">
        <v>2146.09</v>
      </c>
      <c r="AP703" s="9">
        <v>4733.84</v>
      </c>
      <c r="AQ703" s="9">
        <v>3782.3</v>
      </c>
      <c r="AR703" s="8">
        <v>16128.9</v>
      </c>
      <c r="AS703" s="8">
        <v>13195.2</v>
      </c>
      <c r="AU703" s="9" t="s">
        <v>101</v>
      </c>
      <c r="AV703" s="9">
        <v>311.81</v>
      </c>
      <c r="AW703" s="9">
        <v>73.98</v>
      </c>
      <c r="AX703" s="9">
        <v>35</v>
      </c>
      <c r="AY703" s="9">
        <v>15525</v>
      </c>
      <c r="AZ703" s="9">
        <v>1865</v>
      </c>
      <c r="BA703" s="9">
        <v>8749</v>
      </c>
      <c r="BB703" s="9">
        <v>4911</v>
      </c>
      <c r="BC703" s="9">
        <v>8.229</v>
      </c>
      <c r="BD703" s="9">
        <v>7.471</v>
      </c>
      <c r="BE703" s="9">
        <v>9.83</v>
      </c>
      <c r="BF703" s="9">
        <v>8.344</v>
      </c>
      <c r="BG703" s="9">
        <v>8.733</v>
      </c>
      <c r="BH703" s="9">
        <v>7.809</v>
      </c>
    </row>
    <row r="704" spans="1:60">
      <c r="A704" s="9" t="s">
        <v>879</v>
      </c>
      <c r="B704" s="8" t="s">
        <v>867</v>
      </c>
      <c r="C704" s="8">
        <v>2012</v>
      </c>
      <c r="D704" s="9">
        <v>2975</v>
      </c>
      <c r="E704" s="9">
        <v>1685</v>
      </c>
      <c r="F704" s="9">
        <v>1290</v>
      </c>
      <c r="G704" s="9">
        <v>10.86</v>
      </c>
      <c r="H704" s="9">
        <v>6.86</v>
      </c>
      <c r="I704" s="9">
        <v>4</v>
      </c>
      <c r="J704" s="10">
        <v>11595.4</v>
      </c>
      <c r="K704" s="9">
        <v>13.6</v>
      </c>
      <c r="L704" s="9">
        <v>39180</v>
      </c>
      <c r="M704" s="9">
        <v>2.59999999999999</v>
      </c>
      <c r="N704" s="9">
        <v>-0.0999999999999943</v>
      </c>
      <c r="O704" s="9">
        <v>224487</v>
      </c>
      <c r="P704" s="9">
        <v>640</v>
      </c>
      <c r="Q704" s="9">
        <v>879.7</v>
      </c>
      <c r="R704" s="9">
        <v>5308.1</v>
      </c>
      <c r="S704" s="9">
        <v>5407.6</v>
      </c>
      <c r="T704" s="9">
        <v>4291.4</v>
      </c>
      <c r="U704" s="9">
        <v>927.4</v>
      </c>
      <c r="V704" s="9">
        <v>1162</v>
      </c>
      <c r="W704" s="9">
        <v>1703.49</v>
      </c>
      <c r="X704" s="9">
        <v>3046.36</v>
      </c>
      <c r="Y704" s="9">
        <v>353.2</v>
      </c>
      <c r="Z704" s="8">
        <v>22968.14</v>
      </c>
      <c r="AA704" s="9">
        <v>7526</v>
      </c>
      <c r="AB704" s="9">
        <v>14924</v>
      </c>
      <c r="AC704" s="9">
        <v>15931</v>
      </c>
      <c r="AD704" s="9">
        <v>6035</v>
      </c>
      <c r="AE704" s="9">
        <v>11468</v>
      </c>
      <c r="AF704" s="9">
        <v>3.3</v>
      </c>
      <c r="AG704" s="9">
        <v>385.67582</v>
      </c>
      <c r="AH704" s="9">
        <v>146.36001</v>
      </c>
      <c r="AI704" s="9">
        <v>249.47</v>
      </c>
      <c r="AJ704" s="9">
        <v>161.661</v>
      </c>
      <c r="AK704" s="9">
        <v>87.8092</v>
      </c>
      <c r="AL704" s="9">
        <v>15.8</v>
      </c>
      <c r="AM704" s="9">
        <v>2508.35</v>
      </c>
      <c r="AN704" s="9">
        <v>4522.4</v>
      </c>
      <c r="AO704" s="9">
        <v>2297.35</v>
      </c>
      <c r="AP704" s="9">
        <v>5079.93</v>
      </c>
      <c r="AQ704" s="9">
        <v>4403</v>
      </c>
      <c r="AR704" s="8">
        <v>19423.9</v>
      </c>
      <c r="AS704" s="8">
        <v>15594.2</v>
      </c>
      <c r="AT704" s="8">
        <v>0.47</v>
      </c>
      <c r="AU704" s="9" t="s">
        <v>101</v>
      </c>
      <c r="AV704" s="9">
        <v>331.03</v>
      </c>
      <c r="AW704" s="9">
        <v>91.78</v>
      </c>
      <c r="AX704" s="9">
        <v>37</v>
      </c>
      <c r="AY704" s="9">
        <v>20364</v>
      </c>
      <c r="AZ704" s="9">
        <v>2426</v>
      </c>
      <c r="BA704" s="9">
        <v>13432</v>
      </c>
      <c r="BB704" s="9">
        <v>4506</v>
      </c>
      <c r="BC704" s="9">
        <v>8.547</v>
      </c>
      <c r="BD704" s="9">
        <v>6.573</v>
      </c>
      <c r="BE704" s="9">
        <v>10.061</v>
      </c>
      <c r="BF704" s="9">
        <v>8.344</v>
      </c>
      <c r="BG704" s="9">
        <v>10.371</v>
      </c>
      <c r="BH704" s="9">
        <v>8.828</v>
      </c>
    </row>
    <row r="705" spans="1:60">
      <c r="A705" s="9" t="s">
        <v>880</v>
      </c>
      <c r="B705" s="8" t="s">
        <v>867</v>
      </c>
      <c r="C705" s="8">
        <v>2013</v>
      </c>
      <c r="D705" s="9">
        <v>3011</v>
      </c>
      <c r="E705" s="9">
        <v>1755</v>
      </c>
      <c r="F705" s="9">
        <v>1256</v>
      </c>
      <c r="G705" s="9">
        <v>10.37</v>
      </c>
      <c r="H705" s="9">
        <v>6.77</v>
      </c>
      <c r="I705" s="9">
        <v>3.6</v>
      </c>
      <c r="J705" s="10">
        <v>13027.6</v>
      </c>
      <c r="K705" s="9">
        <v>12.3</v>
      </c>
      <c r="L705" s="9">
        <v>43527</v>
      </c>
      <c r="M705" s="9">
        <v>2.7</v>
      </c>
      <c r="N705" s="9">
        <v>-2</v>
      </c>
      <c r="O705" s="9" t="s">
        <v>101</v>
      </c>
      <c r="P705" s="9" t="s">
        <v>101</v>
      </c>
      <c r="Q705" s="9">
        <v>941.2</v>
      </c>
      <c r="R705" s="9">
        <v>5988.6</v>
      </c>
      <c r="S705" s="9">
        <v>6097.7</v>
      </c>
      <c r="T705" s="9">
        <v>4775.7</v>
      </c>
      <c r="U705" s="9">
        <v>1070.3</v>
      </c>
      <c r="V705" s="9">
        <v>1198.88</v>
      </c>
      <c r="W705" s="9">
        <v>1693.24</v>
      </c>
      <c r="X705" s="9">
        <v>3062.28</v>
      </c>
      <c r="Y705" s="9">
        <v>402</v>
      </c>
      <c r="Z705" s="8">
        <v>23058.217</v>
      </c>
      <c r="AA705" s="9">
        <v>8493</v>
      </c>
      <c r="AB705" s="9">
        <v>16569</v>
      </c>
      <c r="AC705" s="9">
        <v>17124</v>
      </c>
      <c r="AD705" s="9">
        <v>6971</v>
      </c>
      <c r="AE705" s="9">
        <v>12600</v>
      </c>
      <c r="AF705" s="9">
        <v>3.4</v>
      </c>
      <c r="AG705" s="9">
        <v>467.95899</v>
      </c>
      <c r="AH705" s="9">
        <v>218.96265</v>
      </c>
      <c r="AI705" s="9">
        <v>376.404</v>
      </c>
      <c r="AJ705" s="9">
        <v>258.112</v>
      </c>
      <c r="AK705" s="9">
        <v>118.291</v>
      </c>
      <c r="AL705" s="9">
        <v>14.1</v>
      </c>
      <c r="AM705" s="9">
        <v>3012.78</v>
      </c>
      <c r="AN705" s="9">
        <v>4817.56</v>
      </c>
      <c r="AO705" s="9">
        <v>2682.76</v>
      </c>
      <c r="AP705" s="9">
        <v>5569</v>
      </c>
      <c r="AQ705" s="9">
        <v>5055.8</v>
      </c>
      <c r="AR705" s="8">
        <v>22789.2</v>
      </c>
      <c r="AS705" s="8">
        <v>18005.7</v>
      </c>
      <c r="AU705" s="9" t="s">
        <v>101</v>
      </c>
      <c r="AV705" s="9">
        <v>359.23</v>
      </c>
      <c r="AW705" s="9">
        <v>124.6</v>
      </c>
      <c r="AX705" s="9">
        <v>37</v>
      </c>
      <c r="AY705" s="9">
        <v>24828</v>
      </c>
      <c r="AZ705" s="9">
        <v>2360</v>
      </c>
      <c r="BA705" s="9">
        <v>16623</v>
      </c>
      <c r="BB705" s="9">
        <v>5845</v>
      </c>
      <c r="BC705" s="9">
        <v>9.06</v>
      </c>
      <c r="BD705" s="9">
        <v>6.606</v>
      </c>
      <c r="BE705" s="9">
        <v>10.566</v>
      </c>
      <c r="BF705" s="9">
        <v>8.344</v>
      </c>
      <c r="BG705" s="9">
        <v>11.377</v>
      </c>
      <c r="BH705" s="9">
        <v>8.914</v>
      </c>
    </row>
    <row r="706" spans="1:60">
      <c r="A706" s="9" t="s">
        <v>881</v>
      </c>
      <c r="B706" s="8" t="s">
        <v>867</v>
      </c>
      <c r="C706" s="8">
        <v>2014</v>
      </c>
      <c r="D706" s="9">
        <v>3043</v>
      </c>
      <c r="E706" s="9">
        <v>1818</v>
      </c>
      <c r="F706" s="9">
        <v>1225</v>
      </c>
      <c r="G706" s="9">
        <v>10.67</v>
      </c>
      <c r="H706" s="9">
        <v>7.05</v>
      </c>
      <c r="I706" s="9">
        <v>3.62</v>
      </c>
      <c r="J706" s="10">
        <v>14623.8</v>
      </c>
      <c r="K706" s="9">
        <v>10.9</v>
      </c>
      <c r="L706" s="9">
        <v>48311</v>
      </c>
      <c r="M706" s="9">
        <v>1.8</v>
      </c>
      <c r="N706" s="9">
        <v>-1.7</v>
      </c>
      <c r="O706" s="9">
        <v>316677</v>
      </c>
      <c r="P706" s="9">
        <v>604</v>
      </c>
      <c r="Q706" s="9">
        <v>990.8</v>
      </c>
      <c r="R706" s="9">
        <v>6774.6</v>
      </c>
      <c r="S706" s="9">
        <v>6858.5</v>
      </c>
      <c r="T706" s="9">
        <v>5369.9</v>
      </c>
      <c r="U706" s="9">
        <v>1210</v>
      </c>
      <c r="V706" s="9">
        <v>1243.34</v>
      </c>
      <c r="W706" s="9">
        <v>1922.02</v>
      </c>
      <c r="X706" s="9">
        <v>3304.39</v>
      </c>
      <c r="Y706" s="9">
        <v>414.5</v>
      </c>
      <c r="Z706" s="8">
        <v>25147.226</v>
      </c>
      <c r="AA706" s="9">
        <v>9490</v>
      </c>
      <c r="AB706" s="9">
        <v>18352</v>
      </c>
      <c r="AC706" s="9">
        <v>18279</v>
      </c>
      <c r="AD706" s="9">
        <v>7983</v>
      </c>
      <c r="AE706" s="9">
        <v>13811</v>
      </c>
      <c r="AF706" s="9">
        <v>3.5</v>
      </c>
      <c r="AG706" s="9">
        <v>634.00799</v>
      </c>
      <c r="AH706" s="9">
        <v>320.30779</v>
      </c>
      <c r="AI706" s="9">
        <v>431.023</v>
      </c>
      <c r="AJ706" s="9">
        <v>314.339</v>
      </c>
      <c r="AK706" s="9">
        <v>116.685</v>
      </c>
      <c r="AL706" s="9">
        <v>12.7</v>
      </c>
      <c r="AM706" s="9">
        <v>3630.23</v>
      </c>
      <c r="AN706" s="9">
        <v>5100.39</v>
      </c>
      <c r="AO706" s="9">
        <v>2814.99</v>
      </c>
      <c r="AP706" s="9">
        <v>5519</v>
      </c>
      <c r="AQ706" s="9">
        <v>5710.7</v>
      </c>
      <c r="AR706" s="8">
        <v>25160.111</v>
      </c>
      <c r="AS706" s="8">
        <v>20630.695</v>
      </c>
      <c r="AT706" s="8">
        <v>0.46</v>
      </c>
      <c r="AU706" s="9" t="s">
        <v>101</v>
      </c>
      <c r="AV706" s="9">
        <v>407.26</v>
      </c>
      <c r="AW706" s="9">
        <v>151.43</v>
      </c>
      <c r="AX706" s="9">
        <v>40</v>
      </c>
      <c r="AY706" s="9">
        <v>24312</v>
      </c>
      <c r="AZ706" s="9">
        <v>2321</v>
      </c>
      <c r="BA706" s="9">
        <v>15885</v>
      </c>
      <c r="BB706" s="9">
        <v>6106</v>
      </c>
      <c r="BC706" s="9">
        <v>9.501</v>
      </c>
      <c r="BD706" s="9">
        <v>8.614</v>
      </c>
      <c r="BE706" s="9">
        <v>10.792</v>
      </c>
      <c r="BF706" s="9">
        <v>8.58</v>
      </c>
      <c r="BG706" s="9">
        <v>11.691</v>
      </c>
      <c r="BH706" s="9">
        <v>9.433</v>
      </c>
    </row>
    <row r="707" spans="1:60">
      <c r="A707" s="9" t="s">
        <v>882</v>
      </c>
      <c r="B707" s="8" t="s">
        <v>867</v>
      </c>
      <c r="C707" s="8">
        <v>2015</v>
      </c>
      <c r="D707" s="9">
        <v>3070</v>
      </c>
      <c r="E707" s="9">
        <v>1887</v>
      </c>
      <c r="F707" s="9">
        <v>1183</v>
      </c>
      <c r="G707" s="9">
        <v>11.05</v>
      </c>
      <c r="H707" s="9">
        <v>7.19</v>
      </c>
      <c r="I707" s="9">
        <v>3.86</v>
      </c>
      <c r="J707" s="10">
        <v>16040.5</v>
      </c>
      <c r="K707" s="9">
        <v>11</v>
      </c>
      <c r="L707" s="9">
        <v>52480</v>
      </c>
      <c r="M707" s="9">
        <v>1.3</v>
      </c>
      <c r="N707" s="9">
        <v>-2.8</v>
      </c>
      <c r="O707" s="9">
        <v>392712</v>
      </c>
      <c r="P707" s="9">
        <v>647</v>
      </c>
      <c r="Q707" s="9">
        <v>1067.7</v>
      </c>
      <c r="R707" s="9">
        <v>7208</v>
      </c>
      <c r="S707" s="9">
        <v>7764.8</v>
      </c>
      <c r="T707" s="9">
        <v>5621.5</v>
      </c>
      <c r="U707" s="9">
        <v>1387.2</v>
      </c>
      <c r="V707" s="9">
        <v>1299.73</v>
      </c>
      <c r="W707" s="9">
        <v>2154.83</v>
      </c>
      <c r="X707" s="9">
        <v>3792</v>
      </c>
      <c r="Y707" s="9">
        <v>415.6</v>
      </c>
      <c r="Z707" s="8">
        <v>27238.842</v>
      </c>
      <c r="AA707" s="9">
        <v>10505</v>
      </c>
      <c r="AB707" s="9">
        <v>20110</v>
      </c>
      <c r="AC707" s="9">
        <v>19742</v>
      </c>
      <c r="AD707" s="9">
        <v>8938</v>
      </c>
      <c r="AE707" s="9">
        <v>15140</v>
      </c>
      <c r="AF707" s="9">
        <v>3.6</v>
      </c>
      <c r="AG707" s="9">
        <v>551.86832</v>
      </c>
      <c r="AH707" s="9">
        <v>192.80013</v>
      </c>
      <c r="AI707" s="9">
        <v>360.906</v>
      </c>
      <c r="AJ707" s="9">
        <v>264.189</v>
      </c>
      <c r="AK707" s="9">
        <v>96.7174</v>
      </c>
      <c r="AL707" s="9">
        <v>11.9</v>
      </c>
      <c r="AM707" s="9">
        <v>3751.28</v>
      </c>
      <c r="AN707" s="9">
        <v>5381.37</v>
      </c>
      <c r="AO707" s="9">
        <v>2952.21</v>
      </c>
      <c r="AP707" s="9">
        <v>5486</v>
      </c>
      <c r="AQ707" s="9">
        <v>7667.6</v>
      </c>
      <c r="AR707" s="8">
        <v>28778.804</v>
      </c>
      <c r="AS707" s="8">
        <v>22955.206</v>
      </c>
      <c r="AT707" s="8">
        <v>0.9</v>
      </c>
      <c r="AU707" s="9">
        <v>7296.33</v>
      </c>
      <c r="AV707" s="9">
        <v>514.58</v>
      </c>
      <c r="AW707" s="9">
        <v>220.19</v>
      </c>
      <c r="AX707" s="9">
        <v>43</v>
      </c>
      <c r="AY707" s="9">
        <v>38914</v>
      </c>
      <c r="AZ707" s="9">
        <v>3964</v>
      </c>
      <c r="BA707" s="9">
        <v>25444</v>
      </c>
      <c r="BB707" s="9">
        <v>9506</v>
      </c>
      <c r="BC707" s="9">
        <v>9.296</v>
      </c>
      <c r="BD707" s="9">
        <v>8.3</v>
      </c>
      <c r="BE707" s="9">
        <v>10.859</v>
      </c>
      <c r="BF707" s="9">
        <v>8.681</v>
      </c>
      <c r="BG707" s="9">
        <v>10.253</v>
      </c>
      <c r="BH707" s="9">
        <v>9.111</v>
      </c>
    </row>
    <row r="708" spans="1:60">
      <c r="A708" s="9" t="s">
        <v>883</v>
      </c>
      <c r="B708" s="8" t="s">
        <v>867</v>
      </c>
      <c r="C708" s="8">
        <v>2016</v>
      </c>
      <c r="D708" s="9">
        <v>3110</v>
      </c>
      <c r="E708" s="9">
        <v>1970</v>
      </c>
      <c r="F708" s="9">
        <v>1140</v>
      </c>
      <c r="G708" s="9">
        <v>11.77</v>
      </c>
      <c r="H708" s="9">
        <v>7.24</v>
      </c>
      <c r="I708" s="9">
        <v>4.53</v>
      </c>
      <c r="J708" s="10">
        <v>18023</v>
      </c>
      <c r="K708" s="9">
        <v>10.7</v>
      </c>
      <c r="L708" s="9">
        <v>58327</v>
      </c>
      <c r="M708" s="9">
        <v>1.8</v>
      </c>
      <c r="N708" s="9">
        <v>-1.40000000000001</v>
      </c>
      <c r="O708" s="9">
        <v>460825</v>
      </c>
      <c r="P708" s="9">
        <v>714</v>
      </c>
      <c r="Q708" s="9">
        <v>1237</v>
      </c>
      <c r="R708" s="9">
        <v>7765.4</v>
      </c>
      <c r="S708" s="9">
        <v>9020.7</v>
      </c>
      <c r="T708" s="9">
        <v>5896.2</v>
      </c>
      <c r="U708" s="9">
        <v>1594</v>
      </c>
      <c r="V708" s="9">
        <v>1318.66</v>
      </c>
      <c r="W708" s="9">
        <v>2227.91</v>
      </c>
      <c r="X708" s="9">
        <v>4001.81</v>
      </c>
      <c r="Y708" s="9">
        <v>412.9</v>
      </c>
      <c r="Z708" s="8">
        <v>29609.964</v>
      </c>
      <c r="AA708" s="9">
        <v>11549</v>
      </c>
      <c r="AB708" s="9">
        <v>22034</v>
      </c>
      <c r="AC708" s="9">
        <v>21031</v>
      </c>
      <c r="AD708" s="9">
        <v>9954</v>
      </c>
      <c r="AE708" s="9">
        <v>16385</v>
      </c>
      <c r="AF708" s="9">
        <v>3.7</v>
      </c>
      <c r="AG708" s="9">
        <v>406.54379</v>
      </c>
      <c r="AH708" s="9">
        <v>220.99258</v>
      </c>
      <c r="AI708" s="9">
        <v>333.327</v>
      </c>
      <c r="AJ708" s="9">
        <v>232.43</v>
      </c>
      <c r="AK708" s="9">
        <v>100.897</v>
      </c>
      <c r="AL708" s="9">
        <v>9.1</v>
      </c>
      <c r="AM708" s="9">
        <v>3725.95</v>
      </c>
      <c r="AN708" s="9">
        <v>6257.15</v>
      </c>
      <c r="AO708" s="9">
        <v>3432</v>
      </c>
      <c r="AP708" s="9">
        <v>5485</v>
      </c>
      <c r="AQ708" s="9">
        <v>8728.4</v>
      </c>
      <c r="AR708" s="8">
        <v>32160.095</v>
      </c>
      <c r="AS708" s="8">
        <v>25524.17</v>
      </c>
      <c r="AT708" s="8">
        <v>1.28</v>
      </c>
      <c r="AU708" s="9">
        <v>8106.71</v>
      </c>
      <c r="AV708" s="9">
        <v>600.33</v>
      </c>
      <c r="AW708" s="9">
        <v>250.16</v>
      </c>
      <c r="AX708" s="9">
        <v>44</v>
      </c>
      <c r="AY708" s="9">
        <v>42738</v>
      </c>
      <c r="AZ708" s="9">
        <v>5044</v>
      </c>
      <c r="BA708" s="9">
        <v>30428</v>
      </c>
      <c r="BB708" s="9">
        <v>7266</v>
      </c>
      <c r="BC708" s="9">
        <v>8.871</v>
      </c>
      <c r="BD708" s="9">
        <v>7.052</v>
      </c>
      <c r="BE708" s="9">
        <v>11.181</v>
      </c>
      <c r="BF708" s="9">
        <v>8.067</v>
      </c>
      <c r="BG708" s="9">
        <v>9.055</v>
      </c>
      <c r="BH708" s="9">
        <v>9</v>
      </c>
    </row>
    <row r="709" spans="1:60">
      <c r="A709" s="9" t="s">
        <v>884</v>
      </c>
      <c r="B709" s="8" t="s">
        <v>867</v>
      </c>
      <c r="C709" s="8">
        <v>2017</v>
      </c>
      <c r="D709" s="9">
        <v>3144</v>
      </c>
      <c r="E709" s="9">
        <v>2044</v>
      </c>
      <c r="F709" s="9">
        <v>1100</v>
      </c>
      <c r="G709" s="9">
        <v>11.18</v>
      </c>
      <c r="H709" s="9">
        <v>7.27</v>
      </c>
      <c r="I709" s="9">
        <v>3.91</v>
      </c>
      <c r="J709" s="10">
        <v>20066.3</v>
      </c>
      <c r="K709" s="9">
        <v>9.3</v>
      </c>
      <c r="L709" s="9">
        <v>64171</v>
      </c>
      <c r="M709" s="9">
        <v>1</v>
      </c>
      <c r="N709" s="9">
        <v>4.09999999999999</v>
      </c>
      <c r="O709" s="9">
        <v>520514</v>
      </c>
      <c r="P709" s="9">
        <v>946</v>
      </c>
      <c r="Q709" s="9">
        <v>1276.1</v>
      </c>
      <c r="R709" s="9">
        <v>8455</v>
      </c>
      <c r="S709" s="9">
        <v>10335.2</v>
      </c>
      <c r="T709" s="9">
        <v>6202.4</v>
      </c>
      <c r="U709" s="9">
        <v>1737.6</v>
      </c>
      <c r="V709" s="9">
        <v>1352.6</v>
      </c>
      <c r="W709" s="9">
        <v>2252.38</v>
      </c>
      <c r="X709" s="9">
        <v>4336.28</v>
      </c>
      <c r="Y709" s="9">
        <v>406.4</v>
      </c>
      <c r="Z709" s="8">
        <v>32193.228</v>
      </c>
      <c r="AA709" s="9">
        <v>12638</v>
      </c>
      <c r="AB709" s="9">
        <v>24153</v>
      </c>
      <c r="AC709" s="9">
        <v>22759</v>
      </c>
      <c r="AD709" s="9">
        <v>10936</v>
      </c>
      <c r="AE709" s="9">
        <v>17898</v>
      </c>
      <c r="AF709" s="9">
        <v>3.4</v>
      </c>
      <c r="AG709" s="9">
        <v>425.95258</v>
      </c>
      <c r="AH709" s="9">
        <v>240.05849</v>
      </c>
      <c r="AI709" s="9">
        <v>388.396</v>
      </c>
      <c r="AJ709" s="9">
        <v>277.423</v>
      </c>
      <c r="AK709" s="9">
        <v>110.974</v>
      </c>
      <c r="AL709" s="9">
        <v>8.1</v>
      </c>
      <c r="AM709" s="9">
        <v>3980.08</v>
      </c>
      <c r="AN709" s="9">
        <v>6711</v>
      </c>
      <c r="AO709" s="9">
        <v>4557.85</v>
      </c>
      <c r="AP709" s="9">
        <v>6792</v>
      </c>
      <c r="AQ709" s="9">
        <v>9769.4</v>
      </c>
      <c r="AR709" s="8">
        <v>34853.527</v>
      </c>
      <c r="AS709" s="8">
        <v>28417.46</v>
      </c>
      <c r="AT709" s="8">
        <v>1.16</v>
      </c>
      <c r="AU709" s="9">
        <v>9866.73</v>
      </c>
      <c r="AV709" s="9">
        <v>744</v>
      </c>
      <c r="AW709" s="9">
        <v>256.83</v>
      </c>
      <c r="AX709" s="9">
        <v>50</v>
      </c>
      <c r="AY709" s="9">
        <v>34780</v>
      </c>
      <c r="AZ709" s="9">
        <v>6138</v>
      </c>
      <c r="BA709" s="9">
        <v>23261</v>
      </c>
      <c r="BB709" s="9">
        <v>5381</v>
      </c>
      <c r="BC709" s="9">
        <v>8.672</v>
      </c>
      <c r="BD709" s="9">
        <v>7.075</v>
      </c>
      <c r="BE709" s="9">
        <v>11.307</v>
      </c>
      <c r="BF709" s="9">
        <v>8.067</v>
      </c>
      <c r="BG709" s="9">
        <v>7.984</v>
      </c>
      <c r="BH709" s="9">
        <v>8.927</v>
      </c>
    </row>
    <row r="710" spans="1:60">
      <c r="A710" s="9" t="s">
        <v>885</v>
      </c>
      <c r="B710" s="8" t="s">
        <v>867</v>
      </c>
      <c r="C710" s="8">
        <v>2018</v>
      </c>
      <c r="D710" s="9">
        <v>3163</v>
      </c>
      <c r="E710" s="9">
        <v>2107</v>
      </c>
      <c r="F710" s="9">
        <v>1056</v>
      </c>
      <c r="G710" s="9">
        <v>11.02</v>
      </c>
      <c r="H710" s="9">
        <v>7.54</v>
      </c>
      <c r="I710" s="9">
        <v>3.48</v>
      </c>
      <c r="J710" s="10">
        <v>21588.8</v>
      </c>
      <c r="K710" s="9">
        <v>6</v>
      </c>
      <c r="L710" s="9">
        <v>68460</v>
      </c>
      <c r="M710" s="9">
        <v>2</v>
      </c>
      <c r="N710" s="9">
        <v>2.09999999999999</v>
      </c>
      <c r="O710" s="9" t="s">
        <v>101</v>
      </c>
      <c r="P710" s="9" t="s">
        <v>101</v>
      </c>
      <c r="Q710" s="9">
        <v>1378.7</v>
      </c>
      <c r="R710" s="9">
        <v>8842.2</v>
      </c>
      <c r="S710" s="9">
        <v>11367.9</v>
      </c>
      <c r="T710" s="9">
        <v>6268.1</v>
      </c>
      <c r="U710" s="9">
        <v>1876</v>
      </c>
      <c r="V710" s="9">
        <v>1428.12</v>
      </c>
      <c r="W710" s="9">
        <v>2265.54</v>
      </c>
      <c r="X710" s="9">
        <v>4540.95</v>
      </c>
      <c r="Y710" s="9">
        <v>391.2</v>
      </c>
      <c r="Z710" s="8">
        <v>34889.301</v>
      </c>
      <c r="AA710" s="9">
        <v>13781</v>
      </c>
      <c r="AB710" s="9">
        <v>26386</v>
      </c>
      <c r="AC710" s="9">
        <v>24154</v>
      </c>
      <c r="AD710" s="9">
        <v>11977</v>
      </c>
      <c r="AE710" s="9">
        <v>19248</v>
      </c>
      <c r="AF710" s="9">
        <v>3</v>
      </c>
      <c r="AG710" s="9">
        <v>513.54473</v>
      </c>
      <c r="AH710" s="9">
        <v>276.6244</v>
      </c>
      <c r="AI710" s="9">
        <v>446.475</v>
      </c>
      <c r="AJ710" s="9">
        <v>322.643</v>
      </c>
      <c r="AK710" s="9">
        <v>123.832</v>
      </c>
      <c r="AL710" s="9">
        <v>7</v>
      </c>
      <c r="AM710" s="9">
        <v>4248.76</v>
      </c>
      <c r="AN710" s="9">
        <v>6536.25</v>
      </c>
      <c r="AO710" s="9">
        <v>5272.7</v>
      </c>
      <c r="AP710" s="9">
        <v>8066.86</v>
      </c>
      <c r="AQ710" s="9">
        <v>10705.2</v>
      </c>
      <c r="AR710" s="8">
        <v>36887.339</v>
      </c>
      <c r="AS710" s="8">
        <v>32247.752</v>
      </c>
      <c r="AT710" s="8">
        <v>1.08</v>
      </c>
      <c r="AU710" s="9">
        <v>11606.4</v>
      </c>
      <c r="AV710" s="9">
        <v>806.09</v>
      </c>
      <c r="AW710" s="9">
        <v>277.36</v>
      </c>
      <c r="AX710" s="9">
        <v>50</v>
      </c>
      <c r="AY710" s="9">
        <v>45688</v>
      </c>
      <c r="AZ710" s="9">
        <v>6570</v>
      </c>
      <c r="BA710" s="9">
        <v>31261</v>
      </c>
      <c r="BB710" s="9">
        <v>7857</v>
      </c>
      <c r="BC710" s="9">
        <v>9.176</v>
      </c>
      <c r="BD710" s="9">
        <v>7.009</v>
      </c>
      <c r="BE710" s="9">
        <v>11.516</v>
      </c>
      <c r="BF710" s="9">
        <v>8.067</v>
      </c>
      <c r="BG710" s="9">
        <v>10.021</v>
      </c>
      <c r="BH710" s="9">
        <v>9.266</v>
      </c>
    </row>
    <row r="711" spans="1:60">
      <c r="A711" s="9" t="s">
        <v>886</v>
      </c>
      <c r="B711" s="8" t="s">
        <v>867</v>
      </c>
      <c r="C711" s="8">
        <v>2019</v>
      </c>
      <c r="D711" s="9">
        <v>3188</v>
      </c>
      <c r="E711" s="9">
        <v>2175</v>
      </c>
      <c r="F711" s="9">
        <v>1013</v>
      </c>
      <c r="G711" s="9">
        <v>10.48</v>
      </c>
      <c r="H711" s="9">
        <v>7.57</v>
      </c>
      <c r="I711" s="9">
        <v>2.91</v>
      </c>
      <c r="J711" s="10">
        <v>23605.8</v>
      </c>
      <c r="K711" s="9">
        <v>6.3</v>
      </c>
      <c r="L711" s="9">
        <v>74337</v>
      </c>
      <c r="M711" s="9">
        <v>2.7</v>
      </c>
      <c r="N711" s="9">
        <v>-0.200000000000003</v>
      </c>
      <c r="O711" s="9">
        <v>516287</v>
      </c>
      <c r="P711" s="9">
        <v>762</v>
      </c>
      <c r="Q711" s="9">
        <v>1551.6</v>
      </c>
      <c r="R711" s="9">
        <v>9392</v>
      </c>
      <c r="S711" s="9">
        <v>12662.2</v>
      </c>
      <c r="T711" s="9">
        <v>6551.8</v>
      </c>
      <c r="U711" s="9">
        <v>2088</v>
      </c>
      <c r="V711" s="9">
        <v>1464.67</v>
      </c>
      <c r="W711" s="9">
        <v>2134.93</v>
      </c>
      <c r="X711" s="9">
        <v>4847.68</v>
      </c>
      <c r="Y711" s="9">
        <v>374.4</v>
      </c>
      <c r="Z711" s="8">
        <v>37939</v>
      </c>
      <c r="AA711" s="9">
        <v>15133</v>
      </c>
      <c r="AB711" s="9">
        <v>28920</v>
      </c>
      <c r="AC711" s="9">
        <v>25785</v>
      </c>
      <c r="AD711" s="9">
        <v>13112</v>
      </c>
      <c r="AE711" s="9">
        <v>20774</v>
      </c>
      <c r="AF711" s="9">
        <v>2.6</v>
      </c>
      <c r="AG711" s="9">
        <v>538.03289</v>
      </c>
      <c r="AH711" s="9">
        <v>301.46296</v>
      </c>
      <c r="AI711" s="9">
        <v>484.412</v>
      </c>
      <c r="AJ711" s="9">
        <v>329.096</v>
      </c>
      <c r="AK711" s="9">
        <v>155.315</v>
      </c>
      <c r="AL711" s="9">
        <v>5.6</v>
      </c>
      <c r="AM711" s="9">
        <v>4439.3</v>
      </c>
      <c r="AN711" s="9">
        <v>6104.68</v>
      </c>
      <c r="AO711" s="9">
        <v>5129.42</v>
      </c>
      <c r="AP711" s="9">
        <v>8402</v>
      </c>
      <c r="AQ711" s="9">
        <v>11631.7</v>
      </c>
      <c r="AR711" s="8">
        <v>39483.198</v>
      </c>
      <c r="AS711" s="8">
        <v>37105.022</v>
      </c>
      <c r="AT711" s="8">
        <v>1.12</v>
      </c>
      <c r="AU711" s="9">
        <v>14144.5</v>
      </c>
      <c r="AV711" s="9">
        <v>916.46</v>
      </c>
      <c r="AW711" s="9">
        <v>278.99</v>
      </c>
      <c r="AX711" s="9">
        <v>54</v>
      </c>
      <c r="AY711" s="9">
        <v>43872</v>
      </c>
      <c r="AZ711" s="9">
        <v>6988</v>
      </c>
      <c r="BA711" s="9">
        <v>30648</v>
      </c>
      <c r="BB711" s="9">
        <v>6236</v>
      </c>
      <c r="BC711" s="9">
        <v>9.156</v>
      </c>
      <c r="BD711" s="9">
        <v>7.084</v>
      </c>
      <c r="BE711" s="9">
        <v>11.533</v>
      </c>
      <c r="BF711" s="9">
        <v>5.611</v>
      </c>
      <c r="BG711" s="9">
        <v>8.965</v>
      </c>
      <c r="BH711" s="9">
        <v>12.586</v>
      </c>
    </row>
    <row r="712" spans="1:60">
      <c r="A712" s="9" t="s">
        <v>887</v>
      </c>
      <c r="B712" s="8" t="s">
        <v>867</v>
      </c>
      <c r="C712" s="8">
        <v>2020</v>
      </c>
      <c r="D712" s="9">
        <v>3209</v>
      </c>
      <c r="E712" s="9">
        <v>2229</v>
      </c>
      <c r="F712" s="9">
        <v>980</v>
      </c>
      <c r="G712" s="9">
        <v>0</v>
      </c>
      <c r="H712" s="9">
        <v>0</v>
      </c>
      <c r="I712" s="9">
        <v>0</v>
      </c>
      <c r="J712" s="10">
        <v>25041.4</v>
      </c>
      <c r="K712" s="9">
        <v>3.9</v>
      </c>
      <c r="L712" s="9">
        <v>78294</v>
      </c>
      <c r="M712" s="9">
        <v>2.3</v>
      </c>
      <c r="N712" s="9">
        <v>-0.900000000000006</v>
      </c>
      <c r="O712" s="9">
        <v>566829</v>
      </c>
      <c r="P712" s="9">
        <v>1061</v>
      </c>
      <c r="Q712" s="9">
        <v>1803.5</v>
      </c>
      <c r="R712" s="9">
        <v>9969.6</v>
      </c>
      <c r="S712" s="9">
        <v>13268.3</v>
      </c>
      <c r="T712" s="9">
        <v>6990.8</v>
      </c>
      <c r="U712" s="9">
        <v>2220.8</v>
      </c>
      <c r="V712" s="9">
        <v>1497.99</v>
      </c>
      <c r="W712" s="9">
        <v>2094.85</v>
      </c>
      <c r="X712" s="9">
        <v>4893.95</v>
      </c>
      <c r="Y712" s="9">
        <v>370.8</v>
      </c>
      <c r="Z712" s="8">
        <v>40006</v>
      </c>
      <c r="AA712" s="9">
        <v>16361</v>
      </c>
      <c r="AB712" s="9">
        <v>30824</v>
      </c>
      <c r="AC712" s="9">
        <v>26464</v>
      </c>
      <c r="AD712" s="9">
        <v>14140</v>
      </c>
      <c r="AE712" s="9">
        <v>21678</v>
      </c>
      <c r="AF712" s="9">
        <v>4.5</v>
      </c>
      <c r="AG712" s="9">
        <v>605.2583</v>
      </c>
      <c r="AH712" s="9">
        <v>336.55275</v>
      </c>
      <c r="AI712" s="9">
        <v>504.661</v>
      </c>
      <c r="AJ712" s="9">
        <v>343.213</v>
      </c>
      <c r="AK712" s="9">
        <v>161.448</v>
      </c>
      <c r="AL712" s="9">
        <v>3.9</v>
      </c>
      <c r="AM712" s="9">
        <v>4351.96</v>
      </c>
      <c r="AN712" s="9">
        <v>6143.47</v>
      </c>
      <c r="AO712" s="9">
        <v>5071.34</v>
      </c>
      <c r="AP712" s="9">
        <v>8255</v>
      </c>
      <c r="AQ712" s="9">
        <v>11787.2</v>
      </c>
      <c r="AR712" s="8">
        <v>42854.309</v>
      </c>
      <c r="AS712" s="8">
        <v>41908.911</v>
      </c>
      <c r="AT712" s="8">
        <v>1.48</v>
      </c>
      <c r="AU712" s="9">
        <v>16703.1</v>
      </c>
      <c r="AV712" s="9">
        <v>987.62</v>
      </c>
      <c r="AW712" s="9">
        <v>295.43</v>
      </c>
      <c r="AX712" s="9">
        <v>58</v>
      </c>
      <c r="AY712" s="9">
        <v>55377</v>
      </c>
      <c r="AZ712" s="9">
        <v>7637</v>
      </c>
      <c r="BA712" s="9">
        <v>40021</v>
      </c>
      <c r="BB712" s="9">
        <v>7719</v>
      </c>
      <c r="BC712" s="9">
        <v>9.483</v>
      </c>
      <c r="BD712" s="9">
        <v>7.087</v>
      </c>
      <c r="BE712" s="9">
        <v>12.18</v>
      </c>
      <c r="BF712" s="9">
        <v>5.628</v>
      </c>
      <c r="BG712" s="9">
        <v>10.148</v>
      </c>
      <c r="BH712" s="9">
        <v>14.149</v>
      </c>
    </row>
    <row r="713" spans="1:60">
      <c r="A713" s="9" t="s">
        <v>888</v>
      </c>
      <c r="B713" s="8" t="s">
        <v>867</v>
      </c>
      <c r="C713" s="8">
        <v>2021</v>
      </c>
      <c r="D713" s="9">
        <v>3212</v>
      </c>
      <c r="E713" s="9">
        <v>2259</v>
      </c>
      <c r="F713" s="9">
        <v>953</v>
      </c>
      <c r="G713" s="9">
        <v>6.49</v>
      </c>
      <c r="H713" s="9">
        <v>8.04</v>
      </c>
      <c r="I713" s="9">
        <v>-1.55</v>
      </c>
      <c r="J713" s="10">
        <v>28077.3</v>
      </c>
      <c r="K713" s="9">
        <v>8.3</v>
      </c>
      <c r="L713" s="9">
        <v>87450</v>
      </c>
      <c r="M713" s="9">
        <v>0.299999999999997</v>
      </c>
      <c r="N713" s="9">
        <v>3.2</v>
      </c>
      <c r="O713" s="9">
        <v>652158</v>
      </c>
      <c r="P713" s="9">
        <v>1173</v>
      </c>
      <c r="Q713" s="9">
        <v>1921.9</v>
      </c>
      <c r="R713" s="9">
        <v>11217.3</v>
      </c>
      <c r="S713" s="9">
        <v>14938.1</v>
      </c>
      <c r="T713" s="9">
        <v>7940.5</v>
      </c>
      <c r="U713" s="9">
        <v>2404.5</v>
      </c>
      <c r="V713" s="9">
        <v>1532.45</v>
      </c>
      <c r="W713" s="9">
        <v>2285.45</v>
      </c>
      <c r="X713" s="9">
        <v>4835.06</v>
      </c>
      <c r="Y713" s="9">
        <v>358.1</v>
      </c>
      <c r="Z713" s="8">
        <v>43502.471</v>
      </c>
      <c r="AA713" s="9">
        <v>18100</v>
      </c>
      <c r="AB713" s="9">
        <v>33803</v>
      </c>
      <c r="AC713" s="9">
        <v>29850</v>
      </c>
      <c r="AD713" s="9">
        <v>16096</v>
      </c>
      <c r="AE713" s="9">
        <v>24598</v>
      </c>
      <c r="AF713" s="9">
        <v>2.9</v>
      </c>
      <c r="AG713" s="9">
        <v>800</v>
      </c>
      <c r="AH713" s="9">
        <v>438.2</v>
      </c>
      <c r="AI713" s="9">
        <v>943.212</v>
      </c>
      <c r="AJ713" s="9">
        <v>515.201</v>
      </c>
      <c r="AK713" s="9">
        <v>428.011</v>
      </c>
      <c r="AL713" s="9">
        <v>6.1</v>
      </c>
      <c r="AM713" s="9">
        <v>4354.96</v>
      </c>
      <c r="AN713" s="9">
        <v>6197.71</v>
      </c>
      <c r="AO713" s="9">
        <v>5391.26</v>
      </c>
      <c r="AP713" s="9">
        <v>8699</v>
      </c>
      <c r="AQ713" s="9">
        <v>13967.7</v>
      </c>
      <c r="AR713" s="8">
        <v>45908.04</v>
      </c>
      <c r="AS713" s="8">
        <v>46927.61</v>
      </c>
      <c r="AT713" s="8">
        <v>1.07</v>
      </c>
      <c r="AU713" s="9">
        <v>19360.8</v>
      </c>
      <c r="AV713" s="9">
        <v>965.5</v>
      </c>
      <c r="AW713" s="9">
        <v>302.17</v>
      </c>
      <c r="AX713" s="9">
        <v>63</v>
      </c>
      <c r="AY713" s="9">
        <v>76206</v>
      </c>
      <c r="AZ713" s="9">
        <v>9413</v>
      </c>
      <c r="BA713" s="9">
        <v>58410</v>
      </c>
      <c r="BB713" s="9">
        <v>8383</v>
      </c>
      <c r="BC713" s="9">
        <v>9.822</v>
      </c>
      <c r="BD713" s="9">
        <v>7.091</v>
      </c>
      <c r="BE713" s="9">
        <v>12.863</v>
      </c>
      <c r="BF713" s="9">
        <v>5.645</v>
      </c>
      <c r="BG713" s="9">
        <v>11.486</v>
      </c>
      <c r="BH713" s="9">
        <v>15.907</v>
      </c>
    </row>
    <row r="714" spans="1:60">
      <c r="A714" s="9" t="s">
        <v>889</v>
      </c>
      <c r="B714" s="8" t="s">
        <v>867</v>
      </c>
      <c r="C714" s="8">
        <v>2022</v>
      </c>
      <c r="D714" s="9">
        <v>3213</v>
      </c>
      <c r="G714" s="9">
        <v>0</v>
      </c>
      <c r="H714" s="9">
        <v>0</v>
      </c>
      <c r="I714" s="9">
        <v>0</v>
      </c>
      <c r="J714" s="10">
        <v>29129</v>
      </c>
      <c r="K714" s="9">
        <v>2.6</v>
      </c>
      <c r="L714" s="9">
        <v>90663</v>
      </c>
      <c r="M714" s="9">
        <v>2.09999999999999</v>
      </c>
      <c r="N714" s="9"/>
      <c r="O714" s="9" t="s">
        <v>101</v>
      </c>
      <c r="P714" s="9" t="s">
        <v>101</v>
      </c>
      <c r="Q714" s="9">
        <v>2012.1</v>
      </c>
      <c r="R714" s="9">
        <v>11693.9</v>
      </c>
      <c r="S714" s="9">
        <v>15423.1</v>
      </c>
      <c r="T714" s="9">
        <v>8276</v>
      </c>
      <c r="U714" s="9">
        <v>2491</v>
      </c>
      <c r="V714" s="9" t="s">
        <v>101</v>
      </c>
      <c r="W714" s="9">
        <v>2103.38</v>
      </c>
      <c r="X714" s="9">
        <v>4892.78</v>
      </c>
      <c r="Y714" s="9" t="s">
        <v>101</v>
      </c>
      <c r="Z714" s="8">
        <v>45509</v>
      </c>
      <c r="AA714" s="9">
        <v>19313</v>
      </c>
      <c r="AB714" s="9">
        <v>35666</v>
      </c>
      <c r="AC714" s="9">
        <v>30574</v>
      </c>
      <c r="AD714" s="9">
        <v>16727</v>
      </c>
      <c r="AE714" s="9">
        <v>25371</v>
      </c>
      <c r="AF714" s="9" t="s">
        <v>101</v>
      </c>
      <c r="AG714" s="9">
        <v>790.89045</v>
      </c>
      <c r="AH714" s="9">
        <v>437.40511</v>
      </c>
      <c r="AI714" s="9">
        <v>575.884</v>
      </c>
      <c r="AJ714" s="9">
        <v>384.193</v>
      </c>
      <c r="AK714" s="9">
        <v>191.691</v>
      </c>
      <c r="AL714" s="9">
        <v>0.7</v>
      </c>
      <c r="AM714" s="9">
        <v>3467.6</v>
      </c>
      <c r="AN714" s="9">
        <v>4438.98</v>
      </c>
      <c r="AO714" s="9">
        <v>3101.59</v>
      </c>
      <c r="AP714" s="9">
        <v>6987.16822333059</v>
      </c>
      <c r="AQ714" s="9">
        <v>13926.1</v>
      </c>
      <c r="AR714" s="8">
        <v>49567.2</v>
      </c>
      <c r="AS714" s="8">
        <v>50051.89</v>
      </c>
      <c r="AU714" s="9">
        <v>19201.1</v>
      </c>
      <c r="AV714" s="9" t="s">
        <v>101</v>
      </c>
      <c r="AW714" s="9" t="s">
        <v>101</v>
      </c>
      <c r="AX714" s="9">
        <v>69</v>
      </c>
      <c r="BC714" s="9">
        <v>10.173</v>
      </c>
      <c r="BD714" s="9">
        <v>7.094</v>
      </c>
      <c r="BE714" s="9">
        <v>13.585</v>
      </c>
      <c r="BF714" s="9">
        <v>5.661</v>
      </c>
      <c r="BG714" s="9">
        <v>13.001</v>
      </c>
      <c r="BH714" s="9">
        <v>17.883</v>
      </c>
    </row>
  </sheetData>
  <sheetProtection formatCells="0" insertHyperlinks="0" autoFilter="0"/>
  <autoFilter ref="A1:BH714">
    <sortState ref="A2:BH714">
      <sortCondition ref="B1"/>
    </sortState>
    <extLst/>
  </autoFilter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C15"/>
  <sheetViews>
    <sheetView showGridLines="0" zoomScale="70" zoomScaleNormal="70" workbookViewId="0">
      <selection activeCell="L11" sqref="L11"/>
    </sheetView>
  </sheetViews>
  <sheetFormatPr defaultColWidth="9.23333333333333" defaultRowHeight="13.5" outlineLevelCol="2"/>
  <cols>
    <col min="2" max="2" width="17.9416666666667" customWidth="1"/>
    <col min="3" max="3" width="157.233333333333" customWidth="1"/>
  </cols>
  <sheetData>
    <row r="1" ht="14.25"/>
    <row r="2" ht="48" customHeight="1" spans="2:3">
      <c r="B2" s="1" t="s">
        <v>890</v>
      </c>
      <c r="C2" s="1"/>
    </row>
    <row r="3" ht="43" customHeight="1" spans="2:3">
      <c r="B3" s="2" t="s">
        <v>891</v>
      </c>
      <c r="C3" s="3" t="s">
        <v>892</v>
      </c>
    </row>
    <row r="4" ht="62" customHeight="1" spans="2:3">
      <c r="B4" s="2" t="s">
        <v>893</v>
      </c>
      <c r="C4" s="4" t="s">
        <v>894</v>
      </c>
    </row>
    <row r="5" ht="69" customHeight="1" spans="2:3">
      <c r="B5" s="2" t="s">
        <v>895</v>
      </c>
      <c r="C5" s="4" t="s">
        <v>896</v>
      </c>
    </row>
    <row r="6" ht="62" customHeight="1" spans="2:3">
      <c r="B6" s="2" t="s">
        <v>897</v>
      </c>
      <c r="C6" s="4" t="s">
        <v>898</v>
      </c>
    </row>
    <row r="7" ht="75" customHeight="1" spans="2:3">
      <c r="B7" s="2" t="s">
        <v>899</v>
      </c>
      <c r="C7" s="5" t="s">
        <v>900</v>
      </c>
    </row>
    <row r="8" ht="47" customHeight="1" spans="2:3">
      <c r="B8" s="6" t="s">
        <v>901</v>
      </c>
      <c r="C8" s="6"/>
    </row>
    <row r="9" ht="42" customHeight="1" spans="2:3">
      <c r="B9" s="2" t="s">
        <v>102</v>
      </c>
      <c r="C9" s="7" t="s">
        <v>902</v>
      </c>
    </row>
    <row r="10" ht="42" customHeight="1" spans="2:3">
      <c r="B10" s="2" t="s">
        <v>891</v>
      </c>
      <c r="C10" s="4" t="s">
        <v>903</v>
      </c>
    </row>
    <row r="11" ht="62" customHeight="1" spans="2:3">
      <c r="B11" s="2" t="s">
        <v>893</v>
      </c>
      <c r="C11" s="4" t="s">
        <v>904</v>
      </c>
    </row>
    <row r="12" ht="62" customHeight="1" spans="2:3">
      <c r="B12" s="2" t="s">
        <v>895</v>
      </c>
      <c r="C12" s="4" t="s">
        <v>905</v>
      </c>
    </row>
    <row r="13" ht="62" customHeight="1" spans="2:3">
      <c r="B13" s="2" t="s">
        <v>897</v>
      </c>
      <c r="C13" s="5" t="s">
        <v>906</v>
      </c>
    </row>
    <row r="14" ht="62" customHeight="1" spans="2:3">
      <c r="B14" s="2" t="s">
        <v>899</v>
      </c>
      <c r="C14" s="5" t="s">
        <v>907</v>
      </c>
    </row>
    <row r="15" ht="62" customHeight="1" spans="2:3">
      <c r="B15" s="2" t="s">
        <v>908</v>
      </c>
      <c r="C15" s="4" t="s">
        <v>909</v>
      </c>
    </row>
  </sheetData>
  <sheetProtection formatCells="0" insertHyperlinks="0" autoFilter="0"/>
  <mergeCells count="2">
    <mergeCell ref="B2:C2"/>
    <mergeCell ref="B8:C8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omments xmlns="https://web.wps.cn/et/2018/main" xmlns:s="http://schemas.openxmlformats.org/spreadsheetml/2006/main"/>
</file>

<file path=customXml/item2.xml><?xml version="1.0" encoding="utf-8"?>
<woProps xmlns="https://web.wps.cn/et/2018/main" xmlns:s="http://schemas.openxmlformats.org/spreadsheetml/2006/main">
  <woSheetsProps>
    <woSheetProps sheetStid="9" interlineOnOff="0" interlineColor="0" isDbSheet="0" isDashBoardSheet="0"/>
    <woSheetProps sheetStid="10" interlineOnOff="0" interlineColor="0" isDbSheet="0" isDashBoardSheet="0"/>
    <woSheetProps sheetStid="11" interlineOnOff="0" interlineColor="0" isDbSheet="0" isDashBoardSheet="0"/>
    <woSheetProps sheetStid="12" interlineOnOff="0" interlineColor="0" isDbSheet="0" isDashBoardSheet="0"/>
  </woSheetsProps>
  <woBookProps>
    <bookSettings isFilterShared="1" isAutoUpdatePaused="0" filterType="conn" isMergeTasksAutoUpdate="0" isInserPicAsAttachment="0"/>
  </woBookProps>
</woProps>
</file>

<file path=customXml/item3.xml><?xml version="1.0" encoding="utf-8"?>
<allowEditUser xmlns="https://web.wps.cn/et/2018/main" xmlns:s="http://schemas.openxmlformats.org/spreadsheetml/2006/main" hasInvisiblePropRange="0">
  <rangeList sheetStid="9" master=""/>
  <rangeList sheetStid="10" master=""/>
  <rangeList sheetStid="11" master=""/>
  <rangeList sheetStid="12" master=""/>
</allowEditUser>
</file>

<file path=customXml/item4.xml><?xml version="1.0" encoding="utf-8"?>
<pixelators xmlns="https://web.wps.cn/et/2018/main" xmlns:s="http://schemas.openxmlformats.org/spreadsheetml/2006/main">
  <pixelatorList sheetStid="9"/>
  <pixelatorList sheetStid="10"/>
  <pixelatorList sheetStid="11"/>
  <pixelatorList sheetStid="12"/>
  <pixelatorList sheetStid="13"/>
</pixelators>
</file>

<file path=customXml/itemProps1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3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4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WWO_base_provider_20220117102555-321f3fca00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季度数据</vt:lpstr>
      <vt:lpstr>年度数据</vt:lpstr>
      <vt:lpstr>各省数据</vt:lpstr>
      <vt:lpstr>数据包含指标说明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怡海风信</cp:lastModifiedBy>
  <dcterms:created xsi:type="dcterms:W3CDTF">2023-04-06T06:00:00Z</dcterms:created>
  <dcterms:modified xsi:type="dcterms:W3CDTF">2023-07-10T12:43:00Z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24D3CB143F1342899E188B6CACCB9C37_13</vt:lpwstr>
  </property>
  <property fmtid="{D5CDD505-2E9C-101B-9397-08002B2CF9AE}" pid="3" name="KSOProductBuildVer">
    <vt:lpwstr>2052-0.0.0.0</vt:lpwstr>
  </property>
</Properties>
</file>